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ТСН'!$A$1:$K$168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<sst xmlns="http://schemas.openxmlformats.org/spreadsheetml/2006/main" count="285" uniqueCount="285">
  <si>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</si>
  <si>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8, +Технологическое оборудование. Добавленные работы</t>
  </si>
  <si>
    <t/>
  </si>
  <si>
    <t>(наименование стройки и/или объекта)</t>
  </si>
  <si>
    <t>ЛОКАЛЬНЫЙ СМЕТНЫЙ РАСЧЕТ (СМЕТА) № 02-01-06_доб.</t>
  </si>
  <si>
    <t>(ЛОКАЛЬНАЯ СМЕТА)</t>
  </si>
  <si>
    <t>Технологическое оборудование. Добавленные работы</t>
  </si>
  <si>
    <t>(наименование работ и затрат)</t>
  </si>
  <si>
    <t>Основание: 23/085-И-ТХ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</si>
  <si>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</si>
  <si>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</si>
  <si>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</si>
  <si>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</si>
  <si>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</si>
  <si>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</si>
  <si>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</si>
  <si>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</si>
  <si>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</si>
  <si>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</si>
  <si>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</si>
  <si>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</si>
  <si>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</si>
  <si>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</si>
  <si>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</si>
  <si>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</si>
  <si>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</si>
  <si>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</si>
  <si>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</si>
  <si>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</si>
  <si>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</si>
  <si>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</si>
  <si>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</si>
  <si>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</si>
  <si>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Технологическое оборудование. Добавленные работы</t>
  </si>
  <si>
    <t xml:space="preserve">1
О</t>
  </si>
  <si>
    <t xml:space="preserve">31.01.12.120. п.1
Поправка: Гл.4.ОП.п.1.13</t>
  </si>
  <si>
    <t>Стол письменный "Компакт", 1600</t>
  </si>
  <si>
    <t>ШТ</t>
  </si>
  <si>
    <t xml:space="preserve">2
О</t>
  </si>
  <si>
    <t xml:space="preserve">32.50.30.120. п.2
Поправка: Гл.4.ОП.п.1.13</t>
  </si>
  <si>
    <t>Офисное кресло</t>
  </si>
  <si>
    <t xml:space="preserve">4
О</t>
  </si>
  <si>
    <t xml:space="preserve">31.01.12.150. п.4
Поправка: Гл.4.ОП.п.1.13</t>
  </si>
  <si>
    <t>Тумба выкатная</t>
  </si>
  <si>
    <t xml:space="preserve">5
О</t>
  </si>
  <si>
    <t>26.30.11.192. п.5</t>
  </si>
  <si>
    <t>Проводной телефон</t>
  </si>
  <si>
    <t xml:space="preserve">6
О</t>
  </si>
  <si>
    <t xml:space="preserve">30.01.12.150. п.6
Поправка: Гл.4.ОП.п.1.13</t>
  </si>
  <si>
    <t>Тумба под оргтехнику</t>
  </si>
  <si>
    <t xml:space="preserve">8
О</t>
  </si>
  <si>
    <t xml:space="preserve">31.01.12.131. п.8
Поправка: Гл.4.ОП.п.1.13</t>
  </si>
  <si>
    <t>Шкаф для одежды</t>
  </si>
  <si>
    <t xml:space="preserve">9
О</t>
  </si>
  <si>
    <t xml:space="preserve">31.01.12.131. п.9
Поправка: Гл.4.ОП.п.1.13</t>
  </si>
  <si>
    <t>Шкаф для документов</t>
  </si>
  <si>
    <t xml:space="preserve">13
О</t>
  </si>
  <si>
    <t>22.29.23.130. п.13</t>
  </si>
  <si>
    <t>Держатель для туалетной бумаги</t>
  </si>
  <si>
    <t xml:space="preserve">14
О</t>
  </si>
  <si>
    <t>25.99.12.112. п.14</t>
  </si>
  <si>
    <t>Ведро из нержавеющей стали 3 л, с педалью</t>
  </si>
  <si>
    <t xml:space="preserve">15
О</t>
  </si>
  <si>
    <t>23.12.13.119. п.15</t>
  </si>
  <si>
    <t>Зеркало настенное 475х475</t>
  </si>
  <si>
    <t xml:space="preserve">16
О</t>
  </si>
  <si>
    <t>21.20.10.159. п. 16</t>
  </si>
  <si>
    <t>Дозатор для житкого мыла 0,5 л</t>
  </si>
  <si>
    <t xml:space="preserve">17
О</t>
  </si>
  <si>
    <t>22.29.23.130. п.17</t>
  </si>
  <si>
    <t>Диспансер для рулонных полотенец</t>
  </si>
  <si>
    <t xml:space="preserve">18
О</t>
  </si>
  <si>
    <t>31.09.11.120. п. 18</t>
  </si>
  <si>
    <t>Вешалка гардеробная на 30 крючков</t>
  </si>
  <si>
    <t xml:space="preserve">19
О</t>
  </si>
  <si>
    <t xml:space="preserve">31.01.12.120. п. 19
Поправка: Гл.4.ОП.п.1.13</t>
  </si>
  <si>
    <t>Стол компьюерный</t>
  </si>
  <si>
    <t xml:space="preserve">20
О</t>
  </si>
  <si>
    <t xml:space="preserve">31.01.12.120. п. 20
Поправка: Гл.4.ОП.п.1.13</t>
  </si>
  <si>
    <t>Стол письменный "Компакт", 1200</t>
  </si>
  <si>
    <t xml:space="preserve">21
О</t>
  </si>
  <si>
    <t xml:space="preserve">32.50.30.120. п. 21
Поправка: Гл.4.ОП.п.1.13</t>
  </si>
  <si>
    <t>Кресло руководителя</t>
  </si>
  <si>
    <t xml:space="preserve">22
О</t>
  </si>
  <si>
    <t>31.09.13.190. п. 22</t>
  </si>
  <si>
    <t>Банкетка</t>
  </si>
  <si>
    <t xml:space="preserve">23
О</t>
  </si>
  <si>
    <t xml:space="preserve">28.25.13.114. п.23
Поправка: Гл.4.ОП.п.1.13</t>
  </si>
  <si>
    <t>Витрина ВСт8</t>
  </si>
  <si>
    <t xml:space="preserve">24
О</t>
  </si>
  <si>
    <t xml:space="preserve">31.01.11.129. п.24
Поправка: Гл.4.ОП.п.1.13</t>
  </si>
  <si>
    <t>МЕТАЛЛИЧЕСКИЙ ШКАФ ПРАКТИК М-18 1830*915-370</t>
  </si>
  <si>
    <t xml:space="preserve">27
О</t>
  </si>
  <si>
    <t xml:space="preserve">31.01.12.150. п.25
Поправка: Гл.4.ОП.п.1.13</t>
  </si>
  <si>
    <t>Тумба Габариты: 900x540x820 мм</t>
  </si>
  <si>
    <t xml:space="preserve">31
О</t>
  </si>
  <si>
    <t xml:space="preserve">31.02.10.110. п. 29
Поправка: Гл.4.ОП.п.1.13</t>
  </si>
  <si>
    <t>Стул обеденный Габариты: 370x375x1030 мм</t>
  </si>
  <si>
    <t xml:space="preserve">32
О</t>
  </si>
  <si>
    <t xml:space="preserve">31.02.10.110. п. 30
Поправка: Гл.4.ОП.п.1.13</t>
  </si>
  <si>
    <t>Стол обеденный 2-х местный Габариты: 800x800x730 мм;</t>
  </si>
  <si>
    <t xml:space="preserve">33
О</t>
  </si>
  <si>
    <t xml:space="preserve">31.02.10.110. п. 31
Поправка: Гл.4.ОП.п.1.13</t>
  </si>
  <si>
    <t>Стол обеденный 4-х местный Габариты: 1200x800x730 мм</t>
  </si>
  <si>
    <t xml:space="preserve">34
О</t>
  </si>
  <si>
    <t xml:space="preserve">31.01.12.120. п. 32
Поправка: Гл.4.ОП.п.1.13</t>
  </si>
  <si>
    <t>Стол ученический 2-местный (гр. 3,4,5,6)</t>
  </si>
  <si>
    <t xml:space="preserve">36
О</t>
  </si>
  <si>
    <t xml:space="preserve">31.01.12.120. п. 34
Поправка: Гл.4.ОП.п.1.13</t>
  </si>
  <si>
    <t>Стол ученический 1-местный (гр. 3,4,5,6)</t>
  </si>
  <si>
    <t xml:space="preserve">37
О</t>
  </si>
  <si>
    <t>32.99.16.110. п.35</t>
  </si>
  <si>
    <t>Доска Габариты: 380x380x380-460 мм;</t>
  </si>
  <si>
    <t xml:space="preserve">38
О</t>
  </si>
  <si>
    <t xml:space="preserve">26.70.15.000. п.36
Поправка: Гл.4.ОП.п.1.13</t>
  </si>
  <si>
    <t>Экран на штативе с антибликовым покрытием</t>
  </si>
  <si>
    <t xml:space="preserve">39
О</t>
  </si>
  <si>
    <t>КА П.37.1</t>
  </si>
  <si>
    <t>Шкаф для документов широкий со стеклом Габариты: 850x450x2030 мм</t>
  </si>
  <si>
    <t xml:space="preserve">40
О</t>
  </si>
  <si>
    <t>31.01.12.131. п.38</t>
  </si>
  <si>
    <t>Шкаф широкий закрытый Габариты: 850x450x2030 мм;</t>
  </si>
  <si>
    <t xml:space="preserve">42
О</t>
  </si>
  <si>
    <t>31.01.11.150. п.39</t>
  </si>
  <si>
    <t>Стул мягкий СО-1</t>
  </si>
  <si>
    <t xml:space="preserve">43
О</t>
  </si>
  <si>
    <t xml:space="preserve">31.01.12.120. п. 40
Поправка: Гл.4.ОП.п.1.13</t>
  </si>
  <si>
    <t>Стол письменный "Директор" 1600</t>
  </si>
  <si>
    <t xml:space="preserve">44
О</t>
  </si>
  <si>
    <t xml:space="preserve">31.01.12.120. п. 41
Поправка: Гл.4.ОП.п.1.13</t>
  </si>
  <si>
    <t>Стол угловой "Директор"</t>
  </si>
  <si>
    <t xml:space="preserve">45
О</t>
  </si>
  <si>
    <t xml:space="preserve">31.01.12.120. п. 42
Поправка: Гл.4.ОП.п.1.13</t>
  </si>
  <si>
    <t>Стол приставной "Директор"</t>
  </si>
  <si>
    <t xml:space="preserve">46
О</t>
  </si>
  <si>
    <t xml:space="preserve">25.99.21.114. п.43
Поправка: Гл.4.ОП.п.1.13</t>
  </si>
  <si>
    <t>Взломостойкий сейф II класса</t>
  </si>
  <si>
    <t xml:space="preserve">47
О</t>
  </si>
  <si>
    <t xml:space="preserve">31.09.12.119. п.44
Поправка: Гл.4.ОП.п.1.13</t>
  </si>
  <si>
    <t>Диван 2-местный на круглой трубе Габариты: 1160x750x700 мм;</t>
  </si>
  <si>
    <t xml:space="preserve">49
О</t>
  </si>
  <si>
    <t xml:space="preserve">25.99.22.110. п.46
Поправка: Гл.4.ОП.п.1.13</t>
  </si>
  <si>
    <t>Стойка прямая</t>
  </si>
  <si>
    <t xml:space="preserve">50
О</t>
  </si>
  <si>
    <t xml:space="preserve">31.09.12.119. п.47
Поправка: Гл.4.ОП.п.1.13</t>
  </si>
  <si>
    <t>Диван 2-местный (круглая труба)</t>
  </si>
  <si>
    <t xml:space="preserve">52
О</t>
  </si>
  <si>
    <t xml:space="preserve">31.01.12.120. п. 49
Поправка: Гл.4.ОП.п.1.13</t>
  </si>
  <si>
    <t>Стол прямой</t>
  </si>
  <si>
    <t xml:space="preserve">54
О</t>
  </si>
  <si>
    <t>25.72.14.190. п.51</t>
  </si>
  <si>
    <t>Подвесная система картин Габариты (ДхШхВ): 2000x9x25 мм</t>
  </si>
  <si>
    <t xml:space="preserve">55
О</t>
  </si>
  <si>
    <t xml:space="preserve">31.01.12.131. п.52
Поправка: Гл.4.ОП.п.1.13</t>
  </si>
  <si>
    <t>Стеллаж для сушки и хранения листов и планшетов Габариты: 900x600x1700 мм;</t>
  </si>
  <si>
    <t xml:space="preserve">56
О</t>
  </si>
  <si>
    <t xml:space="preserve">31.01.12.131. п.53
Поправка: Гл.4.ОП.п.1.13</t>
  </si>
  <si>
    <t>Стеллаж 25 секций Габариты (ДхШхВ): 1680x300x1680 мм;</t>
  </si>
  <si>
    <t xml:space="preserve">57
О</t>
  </si>
  <si>
    <t xml:space="preserve">31.01.12.140. п.54
Поправка: Гл.4.ОП.п.1.13</t>
  </si>
  <si>
    <t>Стеллаж Габариты: 1000x500x2000 м</t>
  </si>
  <si>
    <t xml:space="preserve">58
О</t>
  </si>
  <si>
    <t xml:space="preserve">32.99.53.130. п.55
Поправка: Гл.4.ОП.п.1.13</t>
  </si>
  <si>
    <t>Мольберт Габариты: 600x650x1200 мм;</t>
  </si>
  <si>
    <t xml:space="preserve">59
О</t>
  </si>
  <si>
    <t xml:space="preserve">31.01.12.150. п.56
Поправка: Гл.4.ОП.п.1.13</t>
  </si>
  <si>
    <t>Стол-тумба для художественной мастерской; Габариты: 600x600x1200 мм</t>
  </si>
  <si>
    <t xml:space="preserve">60
О</t>
  </si>
  <si>
    <t>31.01.11.150. п.57</t>
  </si>
  <si>
    <t>Стул складной деревянный: Габариты: 440x465x770 мм</t>
  </si>
  <si>
    <t xml:space="preserve">63
О</t>
  </si>
  <si>
    <t xml:space="preserve">31.01.11.129. п.60
Поправка: Гл.4.ОП.п.1.13</t>
  </si>
  <si>
    <t>Стеллаж металлический MS Standart Габариты:2000х1000х300 мм</t>
  </si>
  <si>
    <t>66</t>
  </si>
  <si>
    <t>4.11-7-1</t>
  </si>
  <si>
    <t>Установка аппарата настольного массой до 0,015 т</t>
  </si>
  <si>
    <t>1  ШТ.</t>
  </si>
  <si>
    <t>ЗП</t>
  </si>
  <si>
    <t xml:space="preserve">483,84 </t>
  </si>
  <si>
    <t xml:space="preserve">26 606,36 </t>
  </si>
  <si>
    <t>ЭМ</t>
  </si>
  <si>
    <t xml:space="preserve">558,60 </t>
  </si>
  <si>
    <t xml:space="preserve">9 099,59 </t>
  </si>
  <si>
    <t>в т.ч. ЗПМ</t>
  </si>
  <si>
    <t>`(2,02)</t>
  </si>
  <si>
    <t xml:space="preserve">`(84,84) </t>
  </si>
  <si>
    <t xml:space="preserve">`(4 665,35) </t>
  </si>
  <si>
    <t>МР</t>
  </si>
  <si>
    <t xml:space="preserve"> </t>
  </si>
  <si>
    <t xml:space="preserve">НР от ФОТ (90)  </t>
  </si>
  <si>
    <t>%</t>
  </si>
  <si>
    <t xml:space="preserve">СП от ФОТ (46)  </t>
  </si>
  <si>
    <t>ЗТР</t>
  </si>
  <si>
    <t>чел-ч</t>
  </si>
  <si>
    <t xml:space="preserve">43,26 </t>
  </si>
  <si>
    <t>Всего по позиции</t>
  </si>
  <si>
    <t xml:space="preserve">67
О</t>
  </si>
  <si>
    <t>26.20.15.171. п.3</t>
  </si>
  <si>
    <t>Компьютерный моноблок;</t>
  </si>
  <si>
    <t>68</t>
  </si>
  <si>
    <t xml:space="preserve">34,56 </t>
  </si>
  <si>
    <t xml:space="preserve">1 900,45 </t>
  </si>
  <si>
    <t xml:space="preserve">39,90 </t>
  </si>
  <si>
    <t xml:space="preserve">649,97 </t>
  </si>
  <si>
    <t xml:space="preserve">`(6,06) </t>
  </si>
  <si>
    <t xml:space="preserve">`(333,24) </t>
  </si>
  <si>
    <t xml:space="preserve">3,09 </t>
  </si>
  <si>
    <t xml:space="preserve">71
О</t>
  </si>
  <si>
    <t>26.20.18.110. п.7</t>
  </si>
  <si>
    <t>МФУ; Габариты: 427x347x360 мм;</t>
  </si>
  <si>
    <t>72</t>
  </si>
  <si>
    <t>4.11-8-1</t>
  </si>
  <si>
    <t>Установка аппарата напольного массой до 0,2 т</t>
  </si>
  <si>
    <t xml:space="preserve">239,16 </t>
  </si>
  <si>
    <t xml:space="preserve">13 151,41 </t>
  </si>
  <si>
    <t xml:space="preserve">72,78 </t>
  </si>
  <si>
    <t xml:space="preserve">1 181,22 </t>
  </si>
  <si>
    <t>`(5,48)</t>
  </si>
  <si>
    <t xml:space="preserve">`(10,96) </t>
  </si>
  <si>
    <t xml:space="preserve">`(602,69) </t>
  </si>
  <si>
    <t xml:space="preserve">10,20 </t>
  </si>
  <si>
    <t xml:space="preserve">59,87 </t>
  </si>
  <si>
    <t xml:space="preserve">20,6 </t>
  </si>
  <si>
    <t xml:space="preserve">78
О</t>
  </si>
  <si>
    <t>27.51.11.110. п.28</t>
  </si>
  <si>
    <t>Холодильник</t>
  </si>
  <si>
    <t>79</t>
  </si>
  <si>
    <t xml:space="preserve">358,74 </t>
  </si>
  <si>
    <t xml:space="preserve">19 727,11 </t>
  </si>
  <si>
    <t xml:space="preserve">109,17 </t>
  </si>
  <si>
    <t xml:space="preserve">1 771,83 </t>
  </si>
  <si>
    <t xml:space="preserve">`(16,44) </t>
  </si>
  <si>
    <t xml:space="preserve">`(904,04) </t>
  </si>
  <si>
    <t xml:space="preserve">15,30 </t>
  </si>
  <si>
    <t xml:space="preserve">89,81 </t>
  </si>
  <si>
    <t xml:space="preserve">30,9 </t>
  </si>
  <si>
    <t xml:space="preserve">81
О</t>
  </si>
  <si>
    <t>27.51.24.190. п.45</t>
  </si>
  <si>
    <t>Кулер</t>
  </si>
  <si>
    <t>83</t>
  </si>
  <si>
    <t xml:space="preserve">11,52 </t>
  </si>
  <si>
    <t xml:space="preserve">633,48 </t>
  </si>
  <si>
    <t xml:space="preserve">13,30 </t>
  </si>
  <si>
    <t xml:space="preserve">216,66 </t>
  </si>
  <si>
    <t xml:space="preserve">`(2,02) </t>
  </si>
  <si>
    <t xml:space="preserve">`(111,08) </t>
  </si>
  <si>
    <t xml:space="preserve">1,03 </t>
  </si>
  <si>
    <t xml:space="preserve">85
О</t>
  </si>
  <si>
    <t>26.70.16.120. п. 48</t>
  </si>
  <si>
    <t>Проектор</t>
  </si>
  <si>
    <t xml:space="preserve">86
О</t>
  </si>
  <si>
    <t>26.40.20.121. п. 58</t>
  </si>
  <si>
    <t>Телевизор</t>
  </si>
  <si>
    <t xml:space="preserve">87
О</t>
  </si>
  <si>
    <t>26.70.15.000. п.50</t>
  </si>
  <si>
    <t>Экран для проектора</t>
  </si>
  <si>
    <t xml:space="preserve">89
О</t>
  </si>
  <si>
    <t>27.51.27.000. п.26</t>
  </si>
  <si>
    <t>Печь микроволновая; Габариты: 335x445x240 мм</t>
  </si>
  <si>
    <t xml:space="preserve">90
О</t>
  </si>
  <si>
    <t>27.51.24.110. п.27</t>
  </si>
  <si>
    <t>Чайник электрический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</si>
  <si>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</si>
  <si>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</si>
  <si>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</si>
  <si>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Технологическое оборудование. Добавленные работы :</t>
  </si>
  <si>
    <t xml:space="preserve">     Итоги по Монтажным работам</t>
  </si>
  <si>
    <t xml:space="preserve">          Итого Поз. 66, 68, 72, 79, 83 с учетом НР и СП</t>
  </si>
  <si>
    <t xml:space="preserve">     Итоги по Оборудованию</t>
  </si>
  <si>
    <t xml:space="preserve">          Итого Поз. 1-2, 4-6, 8-9, 13-24, 27, 31-34, 36-40, 42-47, 49-50, 52, 54-60, 63, 67, 71, 78, 81, 85-87, 89-90</t>
  </si>
  <si>
    <t xml:space="preserve">     Итого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</si>
  <si>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</si>
  <si>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</si>
  <si>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</si>
  <si>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</si>
  <si>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Оборудование</t>
  </si>
  <si>
    <t xml:space="preserve">            Накладные расходы</t>
  </si>
  <si>
    <t xml:space="preserve">            Сметная прибыль</t>
  </si>
  <si>
    <t xml:space="preserve">     Итого по разделу 1 Технологическое оборудование. Добавленные работы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</si>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</sst>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168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0</v>
      </c>
      <c r="I12" s="28" t="n">
        <v>0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3.64</v>
      </c>
      <c r="H13" s="8"/>
      <c r="I13" s="28" t="n">
        <v>168.43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888.27</v>
      </c>
      <c r="H14" s="8"/>
      <c r="I14" s="28" t="n">
        <v>6697.54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1.25</v>
      </c>
      <c r="H16" s="19"/>
      <c r="I16" s="28" t="n">
        <v>68.64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98.88</v>
      </c>
      <c r="H17" s="30"/>
      <c r="I17" s="32" t="n">
        <v>98.88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33.7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n">
        <v>11</v>
      </c>
      <c r="F27" s="51" t="n">
        <v>733.6</v>
      </c>
      <c r="G27" s="52"/>
      <c r="H27" s="52"/>
      <c r="I27" s="53" t="n">
        <v>8150.3</v>
      </c>
      <c r="J27" s="54" t="n">
        <v>7.54</v>
      </c>
      <c r="K27" s="53" t="n">
        <v>61453.26</v>
      </c>
      <c r="L27" s="0"/>
      <c r="M27" s="0"/>
      <c r="N27" s="0"/>
      <c r="O27" s="0"/>
      <c r="AW27" s="45"/>
    </row>
    <row r="28" ht="33.75" customFormat="true" s="0">
      <c r="A28" s="46" t="s">
        <v>38</v>
      </c>
      <c r="B28" s="47" t="s">
        <v>39</v>
      </c>
      <c r="C28" s="48" t="s">
        <v>40</v>
      </c>
      <c r="D28" s="49" t="s">
        <v>37</v>
      </c>
      <c r="E28" s="50" t="n">
        <v>29</v>
      </c>
      <c r="F28" s="53" t="n">
        <v>1292.58</v>
      </c>
      <c r="G28" s="52"/>
      <c r="H28" s="52"/>
      <c r="I28" s="53" t="n">
        <v>37859.67</v>
      </c>
      <c r="J28" s="54" t="n">
        <v>7.54</v>
      </c>
      <c r="K28" s="53" t="n">
        <v>285461.91</v>
      </c>
      <c r="L28" s="0"/>
      <c r="M28" s="0"/>
      <c r="N28" s="0"/>
      <c r="O28" s="0"/>
      <c r="AW28" s="45"/>
    </row>
    <row r="29" ht="33.75" customFormat="true" s="0">
      <c r="A29" s="46" t="s">
        <v>41</v>
      </c>
      <c r="B29" s="47" t="s">
        <v>42</v>
      </c>
      <c r="C29" s="48" t="s">
        <v>43</v>
      </c>
      <c r="D29" s="49" t="s">
        <v>37</v>
      </c>
      <c r="E29" s="50" t="n">
        <v>22</v>
      </c>
      <c r="F29" s="53" t="n">
        <v>2220.85</v>
      </c>
      <c r="G29" s="52"/>
      <c r="H29" s="52"/>
      <c r="I29" s="53" t="n">
        <v>49347.29</v>
      </c>
      <c r="J29" s="54" t="n">
        <v>7.54</v>
      </c>
      <c r="K29" s="53" t="n">
        <v>372078.57</v>
      </c>
      <c r="L29" s="0"/>
      <c r="M29" s="0"/>
      <c r="N29" s="0"/>
      <c r="O29" s="0"/>
      <c r="AW29" s="45"/>
    </row>
    <row r="30" ht="22.5" customFormat="true" s="0">
      <c r="A30" s="46" t="s">
        <v>44</v>
      </c>
      <c r="B30" s="47" t="s">
        <v>45</v>
      </c>
      <c r="C30" s="48" t="s">
        <v>46</v>
      </c>
      <c r="D30" s="49" t="s">
        <v>37</v>
      </c>
      <c r="E30" s="50" t="n">
        <v>11</v>
      </c>
      <c r="F30" s="51" t="n">
        <v>229.92</v>
      </c>
      <c r="G30" s="52"/>
      <c r="H30" s="52"/>
      <c r="I30" s="53" t="n">
        <v>2529.12</v>
      </c>
      <c r="J30" s="54" t="n">
        <v>7.54</v>
      </c>
      <c r="K30" s="53" t="n">
        <v>19069.56</v>
      </c>
      <c r="L30" s="0"/>
      <c r="M30" s="0"/>
      <c r="N30" s="0"/>
      <c r="O30" s="0"/>
      <c r="AW30" s="45"/>
    </row>
    <row r="31" ht="33.75" customFormat="true" s="0">
      <c r="A31" s="46" t="s">
        <v>47</v>
      </c>
      <c r="B31" s="47" t="s">
        <v>48</v>
      </c>
      <c r="C31" s="48" t="s">
        <v>49</v>
      </c>
      <c r="D31" s="49" t="s">
        <v>37</v>
      </c>
      <c r="E31" s="50" t="n">
        <v>3</v>
      </c>
      <c r="F31" s="53" t="n">
        <v>1352.98</v>
      </c>
      <c r="G31" s="52"/>
      <c r="H31" s="52"/>
      <c r="I31" s="53" t="n">
        <v>4099.53</v>
      </c>
      <c r="J31" s="54" t="n">
        <v>7.54</v>
      </c>
      <c r="K31" s="53" t="n">
        <v>30910.46</v>
      </c>
      <c r="L31" s="0"/>
      <c r="M31" s="0"/>
      <c r="N31" s="0"/>
      <c r="O31" s="0"/>
      <c r="AW31" s="45"/>
    </row>
    <row r="32" ht="33.75" customFormat="true" s="0">
      <c r="A32" s="46" t="s">
        <v>50</v>
      </c>
      <c r="B32" s="47" t="s">
        <v>51</v>
      </c>
      <c r="C32" s="48" t="s">
        <v>52</v>
      </c>
      <c r="D32" s="49" t="s">
        <v>37</v>
      </c>
      <c r="E32" s="50" t="n">
        <v>5</v>
      </c>
      <c r="F32" s="53" t="n">
        <v>1118.19</v>
      </c>
      <c r="G32" s="52"/>
      <c r="H32" s="52"/>
      <c r="I32" s="53" t="n">
        <v>5646.86</v>
      </c>
      <c r="J32" s="54" t="n">
        <v>7.54</v>
      </c>
      <c r="K32" s="53" t="n">
        <v>42577.32</v>
      </c>
      <c r="L32" s="0"/>
      <c r="M32" s="0"/>
      <c r="N32" s="0"/>
      <c r="O32" s="0"/>
      <c r="AW32" s="45"/>
    </row>
    <row r="33" ht="33.75" customFormat="true" s="0">
      <c r="A33" s="46" t="s">
        <v>53</v>
      </c>
      <c r="B33" s="47" t="s">
        <v>54</v>
      </c>
      <c r="C33" s="48" t="s">
        <v>55</v>
      </c>
      <c r="D33" s="49" t="s">
        <v>37</v>
      </c>
      <c r="E33" s="50" t="n">
        <v>14</v>
      </c>
      <c r="F33" s="53" t="n">
        <v>5388.11</v>
      </c>
      <c r="G33" s="52"/>
      <c r="H33" s="52"/>
      <c r="I33" s="53" t="n">
        <v>76187.88</v>
      </c>
      <c r="J33" s="54" t="n">
        <v>7.54</v>
      </c>
      <c r="K33" s="53" t="n">
        <v>574456.62</v>
      </c>
      <c r="L33" s="0"/>
      <c r="M33" s="0"/>
      <c r="N33" s="0"/>
      <c r="O33" s="0"/>
      <c r="AW33" s="45"/>
    </row>
    <row r="34" ht="22.5" customFormat="true" s="0">
      <c r="A34" s="46" t="s">
        <v>56</v>
      </c>
      <c r="B34" s="47" t="s">
        <v>57</v>
      </c>
      <c r="C34" s="48" t="s">
        <v>58</v>
      </c>
      <c r="D34" s="49" t="s">
        <v>37</v>
      </c>
      <c r="E34" s="50" t="n">
        <v>6</v>
      </c>
      <c r="F34" s="51" t="n">
        <v>395.47</v>
      </c>
      <c r="G34" s="52"/>
      <c r="H34" s="52"/>
      <c r="I34" s="53" t="n">
        <v>2372.82</v>
      </c>
      <c r="J34" s="54" t="n">
        <v>7.54</v>
      </c>
      <c r="K34" s="53" t="n">
        <v>17891.06</v>
      </c>
      <c r="L34" s="0"/>
      <c r="M34" s="0"/>
      <c r="N34" s="0"/>
      <c r="O34" s="0"/>
      <c r="AW34" s="45"/>
    </row>
    <row r="35" ht="22.5" customFormat="true" s="0">
      <c r="A35" s="46" t="s">
        <v>59</v>
      </c>
      <c r="B35" s="47" t="s">
        <v>60</v>
      </c>
      <c r="C35" s="48" t="s">
        <v>61</v>
      </c>
      <c r="D35" s="49" t="s">
        <v>37</v>
      </c>
      <c r="E35" s="50" t="n">
        <v>9</v>
      </c>
      <c r="F35" s="51" t="n">
        <v>509.92</v>
      </c>
      <c r="G35" s="52"/>
      <c r="H35" s="52"/>
      <c r="I35" s="53" t="n">
        <v>4589.28</v>
      </c>
      <c r="J35" s="54" t="n">
        <v>7.54</v>
      </c>
      <c r="K35" s="53" t="n">
        <v>34603.17</v>
      </c>
      <c r="L35" s="0"/>
      <c r="M35" s="0"/>
      <c r="N35" s="0"/>
      <c r="O35" s="0"/>
      <c r="AW35" s="45"/>
    </row>
    <row r="36" ht="22.5" customFormat="true" s="0">
      <c r="A36" s="46" t="s">
        <v>62</v>
      </c>
      <c r="B36" s="47" t="s">
        <v>63</v>
      </c>
      <c r="C36" s="48" t="s">
        <v>64</v>
      </c>
      <c r="D36" s="49" t="s">
        <v>37</v>
      </c>
      <c r="E36" s="50" t="n">
        <v>12</v>
      </c>
      <c r="F36" s="51" t="n">
        <v>912.54</v>
      </c>
      <c r="G36" s="52"/>
      <c r="H36" s="52"/>
      <c r="I36" s="53" t="n">
        <v>10950.48</v>
      </c>
      <c r="J36" s="54" t="n">
        <v>7.54</v>
      </c>
      <c r="K36" s="53" t="n">
        <v>82566.62</v>
      </c>
      <c r="L36" s="0"/>
      <c r="M36" s="0"/>
      <c r="N36" s="0"/>
      <c r="O36" s="0"/>
      <c r="AW36" s="45"/>
    </row>
    <row r="37" ht="22.5" customFormat="true" s="0">
      <c r="A37" s="46" t="s">
        <v>65</v>
      </c>
      <c r="B37" s="47" t="s">
        <v>66</v>
      </c>
      <c r="C37" s="48" t="s">
        <v>67</v>
      </c>
      <c r="D37" s="49" t="s">
        <v>37</v>
      </c>
      <c r="E37" s="50" t="n">
        <v>12</v>
      </c>
      <c r="F37" s="51" t="n">
        <v>323.17</v>
      </c>
      <c r="G37" s="52"/>
      <c r="H37" s="52"/>
      <c r="I37" s="53" t="n">
        <v>3878.04</v>
      </c>
      <c r="J37" s="54" t="n">
        <v>7.54</v>
      </c>
      <c r="K37" s="53" t="n">
        <v>29240.42</v>
      </c>
      <c r="L37" s="0"/>
      <c r="M37" s="0"/>
      <c r="N37" s="0"/>
      <c r="O37" s="0"/>
      <c r="AW37" s="45"/>
    </row>
    <row r="38" ht="22.5" customFormat="true" s="0">
      <c r="A38" s="46" t="s">
        <v>68</v>
      </c>
      <c r="B38" s="47" t="s">
        <v>69</v>
      </c>
      <c r="C38" s="48" t="s">
        <v>70</v>
      </c>
      <c r="D38" s="49" t="s">
        <v>37</v>
      </c>
      <c r="E38" s="50" t="n">
        <v>12</v>
      </c>
      <c r="F38" s="51" t="n">
        <v>463.01</v>
      </c>
      <c r="G38" s="52"/>
      <c r="H38" s="52"/>
      <c r="I38" s="53" t="n">
        <v>5556.12</v>
      </c>
      <c r="J38" s="54" t="n">
        <v>7.54</v>
      </c>
      <c r="K38" s="53" t="n">
        <v>41893.14</v>
      </c>
      <c r="L38" s="0"/>
      <c r="M38" s="0"/>
      <c r="N38" s="0"/>
      <c r="O38" s="0"/>
      <c r="AW38" s="45"/>
    </row>
    <row r="39" ht="22.5" customFormat="true" s="0">
      <c r="A39" s="46" t="s">
        <v>71</v>
      </c>
      <c r="B39" s="47" t="s">
        <v>72</v>
      </c>
      <c r="C39" s="48" t="s">
        <v>73</v>
      </c>
      <c r="D39" s="49" t="s">
        <v>37</v>
      </c>
      <c r="E39" s="50" t="n">
        <v>4</v>
      </c>
      <c r="F39" s="51" t="n">
        <v>853.94</v>
      </c>
      <c r="G39" s="52"/>
      <c r="H39" s="52"/>
      <c r="I39" s="53" t="n">
        <v>3415.76</v>
      </c>
      <c r="J39" s="54" t="n">
        <v>7.54</v>
      </c>
      <c r="K39" s="53" t="n">
        <v>25754.83</v>
      </c>
      <c r="L39" s="0"/>
      <c r="M39" s="0"/>
      <c r="N39" s="0"/>
      <c r="O39" s="0"/>
      <c r="AW39" s="45"/>
    </row>
    <row r="40" ht="33.75" customFormat="true" s="0">
      <c r="A40" s="46" t="s">
        <v>74</v>
      </c>
      <c r="B40" s="47" t="s">
        <v>75</v>
      </c>
      <c r="C40" s="48" t="s">
        <v>76</v>
      </c>
      <c r="D40" s="49" t="s">
        <v>37</v>
      </c>
      <c r="E40" s="50" t="n">
        <v>19</v>
      </c>
      <c r="F40" s="51" t="n">
        <v>555.81</v>
      </c>
      <c r="G40" s="52"/>
      <c r="H40" s="52"/>
      <c r="I40" s="53" t="n">
        <v>10665.99</v>
      </c>
      <c r="J40" s="54" t="n">
        <v>7.54</v>
      </c>
      <c r="K40" s="53" t="n">
        <v>80421.56</v>
      </c>
      <c r="L40" s="0"/>
      <c r="M40" s="0"/>
      <c r="N40" s="0"/>
      <c r="O40" s="0"/>
      <c r="AW40" s="45"/>
    </row>
    <row r="41" ht="33.75" customFormat="true" s="0">
      <c r="A41" s="46" t="s">
        <v>77</v>
      </c>
      <c r="B41" s="47" t="s">
        <v>78</v>
      </c>
      <c r="C41" s="48" t="s">
        <v>79</v>
      </c>
      <c r="D41" s="49" t="s">
        <v>37</v>
      </c>
      <c r="E41" s="50" t="n">
        <v>4</v>
      </c>
      <c r="F41" s="51" t="n">
        <v>624.6</v>
      </c>
      <c r="G41" s="52"/>
      <c r="H41" s="52"/>
      <c r="I41" s="53" t="n">
        <v>2523.38</v>
      </c>
      <c r="J41" s="54" t="n">
        <v>7.54</v>
      </c>
      <c r="K41" s="53" t="n">
        <v>19026.29</v>
      </c>
      <c r="L41" s="0"/>
      <c r="M41" s="0"/>
      <c r="N41" s="0"/>
      <c r="O41" s="0"/>
      <c r="AW41" s="45"/>
    </row>
    <row r="42" ht="33.75" customFormat="true" s="0">
      <c r="A42" s="46" t="s">
        <v>80</v>
      </c>
      <c r="B42" s="47" t="s">
        <v>81</v>
      </c>
      <c r="C42" s="48" t="s">
        <v>82</v>
      </c>
      <c r="D42" s="49" t="s">
        <v>37</v>
      </c>
      <c r="E42" s="50" t="n">
        <v>10</v>
      </c>
      <c r="F42" s="53" t="n">
        <v>1406.01</v>
      </c>
      <c r="G42" s="52"/>
      <c r="H42" s="52"/>
      <c r="I42" s="53" t="n">
        <v>14200.7</v>
      </c>
      <c r="J42" s="54" t="n">
        <v>7.54</v>
      </c>
      <c r="K42" s="53" t="n">
        <v>107073.28</v>
      </c>
      <c r="L42" s="0"/>
      <c r="M42" s="0"/>
      <c r="N42" s="0"/>
      <c r="O42" s="0"/>
      <c r="AW42" s="45"/>
    </row>
    <row r="43" ht="22.5" customFormat="true" s="0">
      <c r="A43" s="46" t="s">
        <v>83</v>
      </c>
      <c r="B43" s="47" t="s">
        <v>84</v>
      </c>
      <c r="C43" s="48" t="s">
        <v>85</v>
      </c>
      <c r="D43" s="49" t="s">
        <v>37</v>
      </c>
      <c r="E43" s="50" t="n">
        <v>18</v>
      </c>
      <c r="F43" s="53" t="n">
        <v>1523.07</v>
      </c>
      <c r="G43" s="52"/>
      <c r="H43" s="52"/>
      <c r="I43" s="53" t="n">
        <v>27415.26</v>
      </c>
      <c r="J43" s="54" t="n">
        <v>7.54</v>
      </c>
      <c r="K43" s="53" t="n">
        <v>206711.06</v>
      </c>
      <c r="L43" s="0"/>
      <c r="M43" s="0"/>
      <c r="N43" s="0"/>
      <c r="O43" s="0"/>
      <c r="AW43" s="45"/>
    </row>
    <row r="44" ht="33.75" customFormat="true" s="0">
      <c r="A44" s="46" t="s">
        <v>86</v>
      </c>
      <c r="B44" s="47" t="s">
        <v>87</v>
      </c>
      <c r="C44" s="48" t="s">
        <v>88</v>
      </c>
      <c r="D44" s="49" t="s">
        <v>37</v>
      </c>
      <c r="E44" s="50" t="n">
        <v>8</v>
      </c>
      <c r="F44" s="53" t="n">
        <v>4645.9</v>
      </c>
      <c r="G44" s="52"/>
      <c r="H44" s="52"/>
      <c r="I44" s="53" t="n">
        <v>37538.87</v>
      </c>
      <c r="J44" s="54" t="n">
        <v>7.54</v>
      </c>
      <c r="K44" s="53" t="n">
        <v>283043.08</v>
      </c>
      <c r="L44" s="0"/>
      <c r="M44" s="0"/>
      <c r="N44" s="0"/>
      <c r="O44" s="0"/>
      <c r="AW44" s="45"/>
    </row>
    <row r="45" ht="33.75" customFormat="true" s="0">
      <c r="A45" s="46" t="s">
        <v>89</v>
      </c>
      <c r="B45" s="47" t="s">
        <v>90</v>
      </c>
      <c r="C45" s="48" t="s">
        <v>91</v>
      </c>
      <c r="D45" s="49" t="s">
        <v>37</v>
      </c>
      <c r="E45" s="50" t="n">
        <v>2</v>
      </c>
      <c r="F45" s="53" t="n">
        <v>1314.45</v>
      </c>
      <c r="G45" s="52"/>
      <c r="H45" s="52"/>
      <c r="I45" s="53" t="n">
        <v>2655.19</v>
      </c>
      <c r="J45" s="54" t="n">
        <v>7.54</v>
      </c>
      <c r="K45" s="53" t="n">
        <v>20020.13</v>
      </c>
      <c r="L45" s="0"/>
      <c r="M45" s="0"/>
      <c r="N45" s="0"/>
      <c r="O45" s="0"/>
      <c r="AW45" s="45"/>
    </row>
    <row r="46" ht="33.75" customFormat="true" s="0">
      <c r="A46" s="46" t="s">
        <v>92</v>
      </c>
      <c r="B46" s="47" t="s">
        <v>93</v>
      </c>
      <c r="C46" s="48" t="s">
        <v>94</v>
      </c>
      <c r="D46" s="49" t="s">
        <v>37</v>
      </c>
      <c r="E46" s="50" t="n">
        <v>2</v>
      </c>
      <c r="F46" s="53" t="n">
        <v>1352.98</v>
      </c>
      <c r="G46" s="52"/>
      <c r="H46" s="52"/>
      <c r="I46" s="53" t="n">
        <v>2733.02</v>
      </c>
      <c r="J46" s="54" t="n">
        <v>7.54</v>
      </c>
      <c r="K46" s="53" t="n">
        <v>20606.97</v>
      </c>
      <c r="L46" s="0"/>
      <c r="M46" s="0"/>
      <c r="N46" s="0"/>
      <c r="O46" s="0"/>
      <c r="AW46" s="45"/>
    </row>
    <row r="47" ht="33.75" customFormat="true" s="0">
      <c r="A47" s="46" t="s">
        <v>95</v>
      </c>
      <c r="B47" s="47" t="s">
        <v>96</v>
      </c>
      <c r="C47" s="48" t="s">
        <v>97</v>
      </c>
      <c r="D47" s="49" t="s">
        <v>37</v>
      </c>
      <c r="E47" s="50" t="n">
        <v>8</v>
      </c>
      <c r="F47" s="53" t="n">
        <v>2606.13</v>
      </c>
      <c r="G47" s="52"/>
      <c r="H47" s="52"/>
      <c r="I47" s="53" t="n">
        <v>21057.53</v>
      </c>
      <c r="J47" s="54" t="n">
        <v>7.54</v>
      </c>
      <c r="K47" s="53" t="n">
        <v>158773.78</v>
      </c>
      <c r="L47" s="0"/>
      <c r="M47" s="0"/>
      <c r="N47" s="0"/>
      <c r="O47" s="0"/>
      <c r="AW47" s="45"/>
    </row>
    <row r="48" ht="33.75" customFormat="true" s="0">
      <c r="A48" s="46" t="s">
        <v>98</v>
      </c>
      <c r="B48" s="47" t="s">
        <v>99</v>
      </c>
      <c r="C48" s="48" t="s">
        <v>100</v>
      </c>
      <c r="D48" s="49" t="s">
        <v>37</v>
      </c>
      <c r="E48" s="50" t="n">
        <v>2</v>
      </c>
      <c r="F48" s="53" t="n">
        <v>2649.57</v>
      </c>
      <c r="G48" s="52"/>
      <c r="H48" s="52"/>
      <c r="I48" s="53" t="n">
        <v>5352.13</v>
      </c>
      <c r="J48" s="54" t="n">
        <v>7.54</v>
      </c>
      <c r="K48" s="53" t="n">
        <v>40355.06</v>
      </c>
      <c r="L48" s="0"/>
      <c r="M48" s="0"/>
      <c r="N48" s="0"/>
      <c r="O48" s="0"/>
      <c r="AW48" s="45"/>
    </row>
    <row r="49" ht="33.75" customFormat="true" s="0">
      <c r="A49" s="46" t="s">
        <v>101</v>
      </c>
      <c r="B49" s="47" t="s">
        <v>102</v>
      </c>
      <c r="C49" s="48" t="s">
        <v>103</v>
      </c>
      <c r="D49" s="49" t="s">
        <v>37</v>
      </c>
      <c r="E49" s="50" t="n">
        <v>1</v>
      </c>
      <c r="F49" s="53" t="n">
        <v>1688.28</v>
      </c>
      <c r="G49" s="52"/>
      <c r="H49" s="52"/>
      <c r="I49" s="53" t="n">
        <v>1705.16</v>
      </c>
      <c r="J49" s="54" t="n">
        <v>7.54</v>
      </c>
      <c r="K49" s="53" t="n">
        <v>12856.91</v>
      </c>
      <c r="L49" s="0"/>
      <c r="M49" s="0"/>
      <c r="N49" s="0"/>
      <c r="O49" s="0"/>
      <c r="AW49" s="45"/>
    </row>
    <row r="50" ht="33.75" customFormat="true" s="0">
      <c r="A50" s="46" t="s">
        <v>104</v>
      </c>
      <c r="B50" s="47" t="s">
        <v>105</v>
      </c>
      <c r="C50" s="48" t="s">
        <v>106</v>
      </c>
      <c r="D50" s="49" t="s">
        <v>37</v>
      </c>
      <c r="E50" s="50" t="n">
        <v>6</v>
      </c>
      <c r="F50" s="51" t="n">
        <v>973.24</v>
      </c>
      <c r="G50" s="52"/>
      <c r="H50" s="52"/>
      <c r="I50" s="53" t="n">
        <v>5897.83</v>
      </c>
      <c r="J50" s="54" t="n">
        <v>7.54</v>
      </c>
      <c r="K50" s="53" t="n">
        <v>44469.64</v>
      </c>
      <c r="L50" s="0"/>
      <c r="M50" s="0"/>
      <c r="N50" s="0"/>
      <c r="O50" s="0"/>
      <c r="AW50" s="45"/>
    </row>
    <row r="51" ht="33.75" customFormat="true" s="0">
      <c r="A51" s="46" t="s">
        <v>107</v>
      </c>
      <c r="B51" s="47" t="s">
        <v>108</v>
      </c>
      <c r="C51" s="48" t="s">
        <v>109</v>
      </c>
      <c r="D51" s="49" t="s">
        <v>37</v>
      </c>
      <c r="E51" s="50" t="n">
        <v>3</v>
      </c>
      <c r="F51" s="51" t="n">
        <v>464.59</v>
      </c>
      <c r="G51" s="52"/>
      <c r="H51" s="52"/>
      <c r="I51" s="53" t="n">
        <v>1407.71</v>
      </c>
      <c r="J51" s="54" t="n">
        <v>7.54</v>
      </c>
      <c r="K51" s="53" t="n">
        <v>10614.13</v>
      </c>
      <c r="L51" s="0"/>
      <c r="M51" s="0"/>
      <c r="N51" s="0"/>
      <c r="O51" s="0"/>
      <c r="AW51" s="45"/>
    </row>
    <row r="52" ht="22.5" customFormat="true" s="0">
      <c r="A52" s="46" t="s">
        <v>110</v>
      </c>
      <c r="B52" s="47" t="s">
        <v>111</v>
      </c>
      <c r="C52" s="48" t="s">
        <v>112</v>
      </c>
      <c r="D52" s="49" t="s">
        <v>37</v>
      </c>
      <c r="E52" s="50" t="n">
        <v>7</v>
      </c>
      <c r="F52" s="53" t="n">
        <v>1152.29</v>
      </c>
      <c r="G52" s="52"/>
      <c r="H52" s="52"/>
      <c r="I52" s="53" t="n">
        <v>8066.03</v>
      </c>
      <c r="J52" s="54" t="n">
        <v>7.54</v>
      </c>
      <c r="K52" s="53" t="n">
        <v>60817.87</v>
      </c>
      <c r="L52" s="0"/>
      <c r="M52" s="0"/>
      <c r="N52" s="0"/>
      <c r="O52" s="0"/>
      <c r="AW52" s="45"/>
    </row>
    <row r="53" ht="33.75" customFormat="true" s="0">
      <c r="A53" s="46" t="s">
        <v>113</v>
      </c>
      <c r="B53" s="47" t="s">
        <v>114</v>
      </c>
      <c r="C53" s="48" t="s">
        <v>115</v>
      </c>
      <c r="D53" s="49" t="s">
        <v>37</v>
      </c>
      <c r="E53" s="50" t="n">
        <v>1</v>
      </c>
      <c r="F53" s="51" t="n">
        <v>721.02</v>
      </c>
      <c r="G53" s="52"/>
      <c r="H53" s="52"/>
      <c r="I53" s="51" t="n">
        <v>728.23</v>
      </c>
      <c r="J53" s="54" t="n">
        <v>7.54</v>
      </c>
      <c r="K53" s="53" t="n">
        <v>5490.85</v>
      </c>
      <c r="L53" s="0"/>
      <c r="M53" s="0"/>
      <c r="N53" s="0"/>
      <c r="O53" s="0"/>
      <c r="AW53" s="45"/>
    </row>
    <row r="54" ht="22.5" customFormat="true" s="0">
      <c r="A54" s="46" t="s">
        <v>116</v>
      </c>
      <c r="B54" s="47" t="s">
        <v>117</v>
      </c>
      <c r="C54" s="48" t="s">
        <v>118</v>
      </c>
      <c r="D54" s="49" t="s">
        <v>37</v>
      </c>
      <c r="E54" s="50" t="n">
        <v>2</v>
      </c>
      <c r="F54" s="53" t="n">
        <v>1621.14</v>
      </c>
      <c r="G54" s="52"/>
      <c r="H54" s="52"/>
      <c r="I54" s="53" t="n">
        <v>3242.28</v>
      </c>
      <c r="J54" s="54" t="n">
        <v>7.54</v>
      </c>
      <c r="K54" s="53" t="n">
        <v>24446.79</v>
      </c>
      <c r="L54" s="0"/>
      <c r="M54" s="0"/>
      <c r="N54" s="0"/>
      <c r="O54" s="0"/>
      <c r="AW54" s="45"/>
    </row>
    <row r="55" ht="22.5" customFormat="true" s="0">
      <c r="A55" s="46" t="s">
        <v>119</v>
      </c>
      <c r="B55" s="47" t="s">
        <v>120</v>
      </c>
      <c r="C55" s="48" t="s">
        <v>121</v>
      </c>
      <c r="D55" s="49" t="s">
        <v>37</v>
      </c>
      <c r="E55" s="50" t="n">
        <v>1</v>
      </c>
      <c r="F55" s="53" t="n">
        <v>1745.95</v>
      </c>
      <c r="G55" s="52"/>
      <c r="H55" s="52"/>
      <c r="I55" s="53" t="n">
        <v>1745.95</v>
      </c>
      <c r="J55" s="54" t="n">
        <v>7.54</v>
      </c>
      <c r="K55" s="53" t="n">
        <v>13164.46</v>
      </c>
      <c r="L55" s="0"/>
      <c r="M55" s="0"/>
      <c r="N55" s="0"/>
      <c r="O55" s="0"/>
      <c r="AW55" s="45"/>
    </row>
    <row r="56" ht="22.5" customFormat="true" s="0">
      <c r="A56" s="46" t="s">
        <v>122</v>
      </c>
      <c r="B56" s="47" t="s">
        <v>123</v>
      </c>
      <c r="C56" s="48" t="s">
        <v>124</v>
      </c>
      <c r="D56" s="49" t="s">
        <v>37</v>
      </c>
      <c r="E56" s="50" t="n">
        <v>58</v>
      </c>
      <c r="F56" s="51" t="n">
        <v>279.32</v>
      </c>
      <c r="G56" s="52"/>
      <c r="H56" s="52"/>
      <c r="I56" s="53" t="n">
        <v>16200.56</v>
      </c>
      <c r="J56" s="54" t="n">
        <v>7.54</v>
      </c>
      <c r="K56" s="53" t="n">
        <v>122152.22</v>
      </c>
      <c r="L56" s="0"/>
      <c r="M56" s="0"/>
      <c r="N56" s="0"/>
      <c r="O56" s="0"/>
      <c r="AW56" s="45"/>
    </row>
    <row r="57" ht="33.75" customFormat="true" s="0">
      <c r="A57" s="46" t="s">
        <v>125</v>
      </c>
      <c r="B57" s="47" t="s">
        <v>126</v>
      </c>
      <c r="C57" s="48" t="s">
        <v>127</v>
      </c>
      <c r="D57" s="49" t="s">
        <v>37</v>
      </c>
      <c r="E57" s="50" t="n">
        <v>6</v>
      </c>
      <c r="F57" s="51" t="n">
        <v>915.01</v>
      </c>
      <c r="G57" s="52"/>
      <c r="H57" s="52"/>
      <c r="I57" s="53" t="n">
        <v>5544.96</v>
      </c>
      <c r="J57" s="54" t="n">
        <v>7.54</v>
      </c>
      <c r="K57" s="53" t="n">
        <v>41809</v>
      </c>
      <c r="L57" s="0"/>
      <c r="M57" s="0"/>
      <c r="N57" s="0"/>
      <c r="O57" s="0"/>
      <c r="AW57" s="45"/>
    </row>
    <row r="58" ht="33.75" customFormat="true" s="0">
      <c r="A58" s="46" t="s">
        <v>128</v>
      </c>
      <c r="B58" s="47" t="s">
        <v>129</v>
      </c>
      <c r="C58" s="48" t="s">
        <v>130</v>
      </c>
      <c r="D58" s="49" t="s">
        <v>37</v>
      </c>
      <c r="E58" s="50" t="n">
        <v>1</v>
      </c>
      <c r="F58" s="51" t="n">
        <v>537.45</v>
      </c>
      <c r="G58" s="52"/>
      <c r="H58" s="52"/>
      <c r="I58" s="51" t="n">
        <v>542.82</v>
      </c>
      <c r="J58" s="54" t="n">
        <v>7.54</v>
      </c>
      <c r="K58" s="53" t="n">
        <v>4092.86</v>
      </c>
      <c r="L58" s="0"/>
      <c r="M58" s="0"/>
      <c r="N58" s="0"/>
      <c r="O58" s="0"/>
      <c r="AW58" s="45"/>
    </row>
    <row r="59" ht="33.75" customFormat="true" s="0">
      <c r="A59" s="46" t="s">
        <v>131</v>
      </c>
      <c r="B59" s="47" t="s">
        <v>132</v>
      </c>
      <c r="C59" s="48" t="s">
        <v>133</v>
      </c>
      <c r="D59" s="49" t="s">
        <v>37</v>
      </c>
      <c r="E59" s="50" t="n">
        <v>1</v>
      </c>
      <c r="F59" s="51" t="n">
        <v>464.7</v>
      </c>
      <c r="G59" s="52"/>
      <c r="H59" s="52"/>
      <c r="I59" s="51" t="n">
        <v>469.35</v>
      </c>
      <c r="J59" s="54" t="n">
        <v>7.54</v>
      </c>
      <c r="K59" s="53" t="n">
        <v>3538.9</v>
      </c>
      <c r="L59" s="0"/>
      <c r="M59" s="0"/>
      <c r="N59" s="0"/>
      <c r="O59" s="0"/>
      <c r="AW59" s="45"/>
    </row>
    <row r="60" ht="33.75" customFormat="true" s="0">
      <c r="A60" s="46" t="s">
        <v>134</v>
      </c>
      <c r="B60" s="47" t="s">
        <v>135</v>
      </c>
      <c r="C60" s="48" t="s">
        <v>136</v>
      </c>
      <c r="D60" s="49" t="s">
        <v>37</v>
      </c>
      <c r="E60" s="50" t="n">
        <v>1</v>
      </c>
      <c r="F60" s="51" t="n">
        <v>580.06</v>
      </c>
      <c r="G60" s="52"/>
      <c r="H60" s="52"/>
      <c r="I60" s="51" t="n">
        <v>585.86</v>
      </c>
      <c r="J60" s="54" t="n">
        <v>7.54</v>
      </c>
      <c r="K60" s="53" t="n">
        <v>4417.38</v>
      </c>
      <c r="L60" s="0"/>
      <c r="M60" s="0"/>
      <c r="N60" s="0"/>
      <c r="O60" s="0"/>
      <c r="AW60" s="45"/>
    </row>
    <row r="61" ht="33.75" customFormat="true" s="0">
      <c r="A61" s="46" t="s">
        <v>137</v>
      </c>
      <c r="B61" s="47" t="s">
        <v>138</v>
      </c>
      <c r="C61" s="48" t="s">
        <v>139</v>
      </c>
      <c r="D61" s="49" t="s">
        <v>37</v>
      </c>
      <c r="E61" s="50" t="n">
        <v>2</v>
      </c>
      <c r="F61" s="53" t="n">
        <v>4090.8</v>
      </c>
      <c r="G61" s="52"/>
      <c r="H61" s="52"/>
      <c r="I61" s="53" t="n">
        <v>8263.42</v>
      </c>
      <c r="J61" s="54" t="n">
        <v>7.54</v>
      </c>
      <c r="K61" s="53" t="n">
        <v>62306.19</v>
      </c>
      <c r="L61" s="0"/>
      <c r="M61" s="0"/>
      <c r="N61" s="0"/>
      <c r="O61" s="0"/>
      <c r="AW61" s="45"/>
    </row>
    <row r="62" ht="33.75" customFormat="true" s="0">
      <c r="A62" s="46" t="s">
        <v>140</v>
      </c>
      <c r="B62" s="47" t="s">
        <v>141</v>
      </c>
      <c r="C62" s="48" t="s">
        <v>142</v>
      </c>
      <c r="D62" s="49" t="s">
        <v>37</v>
      </c>
      <c r="E62" s="50" t="n">
        <v>1</v>
      </c>
      <c r="F62" s="51" t="n">
        <v>100.97</v>
      </c>
      <c r="G62" s="52"/>
      <c r="H62" s="52"/>
      <c r="I62" s="51" t="n">
        <v>101.98</v>
      </c>
      <c r="J62" s="54" t="n">
        <v>7.54</v>
      </c>
      <c r="K62" s="51" t="n">
        <v>768.93</v>
      </c>
      <c r="L62" s="0"/>
      <c r="M62" s="0"/>
      <c r="N62" s="0"/>
      <c r="O62" s="0"/>
      <c r="AW62" s="45"/>
    </row>
    <row r="63" ht="33.75" customFormat="true" s="0">
      <c r="A63" s="46" t="s">
        <v>143</v>
      </c>
      <c r="B63" s="47" t="s">
        <v>144</v>
      </c>
      <c r="C63" s="48" t="s">
        <v>145</v>
      </c>
      <c r="D63" s="49" t="s">
        <v>37</v>
      </c>
      <c r="E63" s="50" t="n">
        <v>1</v>
      </c>
      <c r="F63" s="53" t="n">
        <v>3353.11</v>
      </c>
      <c r="G63" s="52"/>
      <c r="H63" s="52"/>
      <c r="I63" s="53" t="n">
        <v>3386.64</v>
      </c>
      <c r="J63" s="54" t="n">
        <v>7.54</v>
      </c>
      <c r="K63" s="53" t="n">
        <v>25535.27</v>
      </c>
      <c r="L63" s="0"/>
      <c r="M63" s="0"/>
      <c r="N63" s="0"/>
      <c r="O63" s="0"/>
      <c r="AW63" s="45"/>
    </row>
    <row r="64" ht="33.75" customFormat="true" s="0">
      <c r="A64" s="46" t="s">
        <v>146</v>
      </c>
      <c r="B64" s="47" t="s">
        <v>147</v>
      </c>
      <c r="C64" s="48" t="s">
        <v>148</v>
      </c>
      <c r="D64" s="49" t="s">
        <v>37</v>
      </c>
      <c r="E64" s="50" t="n">
        <v>25</v>
      </c>
      <c r="F64" s="51" t="n">
        <v>792.42</v>
      </c>
      <c r="G64" s="52"/>
      <c r="H64" s="52"/>
      <c r="I64" s="53" t="n">
        <v>20008.61</v>
      </c>
      <c r="J64" s="54" t="n">
        <v>7.54</v>
      </c>
      <c r="K64" s="53" t="n">
        <v>150864.92</v>
      </c>
      <c r="L64" s="0"/>
      <c r="M64" s="0"/>
      <c r="N64" s="0"/>
      <c r="O64" s="0"/>
      <c r="AW64" s="45"/>
    </row>
    <row r="65" ht="22.5" customFormat="true" s="0">
      <c r="A65" s="46" t="s">
        <v>149</v>
      </c>
      <c r="B65" s="47" t="s">
        <v>150</v>
      </c>
      <c r="C65" s="48" t="s">
        <v>151</v>
      </c>
      <c r="D65" s="49" t="s">
        <v>37</v>
      </c>
      <c r="E65" s="50" t="n">
        <v>10</v>
      </c>
      <c r="F65" s="51" t="n">
        <v>164.75</v>
      </c>
      <c r="G65" s="52"/>
      <c r="H65" s="52"/>
      <c r="I65" s="53" t="n">
        <v>1647.5</v>
      </c>
      <c r="J65" s="54" t="n">
        <v>7.54</v>
      </c>
      <c r="K65" s="53" t="n">
        <v>12422.15</v>
      </c>
      <c r="L65" s="0"/>
      <c r="M65" s="0"/>
      <c r="N65" s="0"/>
      <c r="O65" s="0"/>
      <c r="AW65" s="45"/>
    </row>
    <row r="66" ht="33.75" customFormat="true" s="0">
      <c r="A66" s="46" t="s">
        <v>152</v>
      </c>
      <c r="B66" s="47" t="s">
        <v>153</v>
      </c>
      <c r="C66" s="48" t="s">
        <v>154</v>
      </c>
      <c r="D66" s="49" t="s">
        <v>37</v>
      </c>
      <c r="E66" s="50" t="n">
        <v>4</v>
      </c>
      <c r="F66" s="53" t="n">
        <v>6718.66</v>
      </c>
      <c r="G66" s="52"/>
      <c r="H66" s="52"/>
      <c r="I66" s="53" t="n">
        <v>27143.39</v>
      </c>
      <c r="J66" s="54" t="n">
        <v>7.54</v>
      </c>
      <c r="K66" s="53" t="n">
        <v>204661.16</v>
      </c>
      <c r="L66" s="0"/>
      <c r="M66" s="0"/>
      <c r="N66" s="0"/>
      <c r="O66" s="0"/>
      <c r="AW66" s="45"/>
    </row>
    <row r="67" ht="33.75" customFormat="true" s="0">
      <c r="A67" s="46" t="s">
        <v>155</v>
      </c>
      <c r="B67" s="47" t="s">
        <v>156</v>
      </c>
      <c r="C67" s="48" t="s">
        <v>157</v>
      </c>
      <c r="D67" s="49" t="s">
        <v>37</v>
      </c>
      <c r="E67" s="50" t="n">
        <v>3</v>
      </c>
      <c r="F67" s="53" t="n">
        <v>2213.03</v>
      </c>
      <c r="G67" s="52"/>
      <c r="H67" s="52"/>
      <c r="I67" s="53" t="n">
        <v>6705.48</v>
      </c>
      <c r="J67" s="54" t="n">
        <v>7.54</v>
      </c>
      <c r="K67" s="53" t="n">
        <v>50559.32</v>
      </c>
      <c r="L67" s="0"/>
      <c r="M67" s="0"/>
      <c r="N67" s="0"/>
      <c r="O67" s="0"/>
      <c r="AW67" s="45"/>
    </row>
    <row r="68" ht="33.75" customFormat="true" s="0">
      <c r="A68" s="46" t="s">
        <v>158</v>
      </c>
      <c r="B68" s="47" t="s">
        <v>159</v>
      </c>
      <c r="C68" s="48" t="s">
        <v>160</v>
      </c>
      <c r="D68" s="49" t="s">
        <v>37</v>
      </c>
      <c r="E68" s="50" t="n">
        <v>20</v>
      </c>
      <c r="F68" s="51" t="n">
        <v>343.69</v>
      </c>
      <c r="G68" s="52"/>
      <c r="H68" s="52"/>
      <c r="I68" s="53" t="n">
        <v>6942.54</v>
      </c>
      <c r="J68" s="54" t="n">
        <v>7.54</v>
      </c>
      <c r="K68" s="53" t="n">
        <v>52346.75</v>
      </c>
      <c r="L68" s="0"/>
      <c r="M68" s="0"/>
      <c r="N68" s="0"/>
      <c r="O68" s="0"/>
      <c r="AW68" s="45"/>
    </row>
    <row r="69" ht="33.75" customFormat="true" s="0">
      <c r="A69" s="46" t="s">
        <v>161</v>
      </c>
      <c r="B69" s="47" t="s">
        <v>162</v>
      </c>
      <c r="C69" s="48" t="s">
        <v>163</v>
      </c>
      <c r="D69" s="49" t="s">
        <v>37</v>
      </c>
      <c r="E69" s="50" t="n">
        <v>8</v>
      </c>
      <c r="F69" s="51" t="n">
        <v>33.77</v>
      </c>
      <c r="G69" s="52"/>
      <c r="H69" s="52"/>
      <c r="I69" s="51" t="n">
        <v>272.86</v>
      </c>
      <c r="J69" s="54" t="n">
        <v>7.54</v>
      </c>
      <c r="K69" s="53" t="n">
        <v>2057.36</v>
      </c>
      <c r="L69" s="0"/>
      <c r="M69" s="0"/>
      <c r="N69" s="0"/>
      <c r="O69" s="0"/>
      <c r="AW69" s="45"/>
    </row>
    <row r="70" ht="33.75" customFormat="true" s="0">
      <c r="A70" s="46" t="s">
        <v>164</v>
      </c>
      <c r="B70" s="47" t="s">
        <v>165</v>
      </c>
      <c r="C70" s="48" t="s">
        <v>166</v>
      </c>
      <c r="D70" s="49" t="s">
        <v>37</v>
      </c>
      <c r="E70" s="50" t="n">
        <v>3</v>
      </c>
      <c r="F70" s="53" t="n">
        <v>2034</v>
      </c>
      <c r="G70" s="52"/>
      <c r="H70" s="52"/>
      <c r="I70" s="53" t="n">
        <v>6163.02</v>
      </c>
      <c r="J70" s="54" t="n">
        <v>7.54</v>
      </c>
      <c r="K70" s="53" t="n">
        <v>46469.17</v>
      </c>
      <c r="L70" s="0"/>
      <c r="M70" s="0"/>
      <c r="N70" s="0"/>
      <c r="O70" s="0"/>
      <c r="AW70" s="45"/>
    </row>
    <row r="71" ht="22.5" customFormat="true" s="0">
      <c r="A71" s="46" t="s">
        <v>167</v>
      </c>
      <c r="B71" s="47" t="s">
        <v>168</v>
      </c>
      <c r="C71" s="48" t="s">
        <v>169</v>
      </c>
      <c r="D71" s="49" t="s">
        <v>37</v>
      </c>
      <c r="E71" s="50" t="n">
        <v>10</v>
      </c>
      <c r="F71" s="51" t="n">
        <v>231.73</v>
      </c>
      <c r="G71" s="52"/>
      <c r="H71" s="52"/>
      <c r="I71" s="53" t="n">
        <v>2317.3</v>
      </c>
      <c r="J71" s="54" t="n">
        <v>7.54</v>
      </c>
      <c r="K71" s="53" t="n">
        <v>17472.44</v>
      </c>
      <c r="L71" s="0"/>
      <c r="M71" s="0"/>
      <c r="N71" s="0"/>
      <c r="O71" s="0"/>
      <c r="AW71" s="45"/>
    </row>
    <row r="72" ht="33.75" customFormat="true" s="0">
      <c r="A72" s="46" t="s">
        <v>170</v>
      </c>
      <c r="B72" s="47" t="s">
        <v>171</v>
      </c>
      <c r="C72" s="48" t="s">
        <v>172</v>
      </c>
      <c r="D72" s="49" t="s">
        <v>37</v>
      </c>
      <c r="E72" s="50" t="n">
        <v>7</v>
      </c>
      <c r="F72" s="53" t="n">
        <v>1314.45</v>
      </c>
      <c r="G72" s="52"/>
      <c r="H72" s="52"/>
      <c r="I72" s="53" t="n">
        <v>9293.16</v>
      </c>
      <c r="J72" s="54" t="n">
        <v>7.54</v>
      </c>
      <c r="K72" s="53" t="n">
        <v>70070.43</v>
      </c>
      <c r="L72" s="0"/>
      <c r="M72" s="0"/>
      <c r="N72" s="0"/>
      <c r="O72" s="0"/>
      <c r="AW72" s="45"/>
    </row>
    <row r="73" ht="22.5" customFormat="true" s="0">
      <c r="A73" s="46" t="s">
        <v>173</v>
      </c>
      <c r="B73" s="47" t="s">
        <v>174</v>
      </c>
      <c r="C73" s="48" t="s">
        <v>175</v>
      </c>
      <c r="D73" s="49" t="s">
        <v>176</v>
      </c>
      <c r="E73" s="50" t="n">
        <v>42</v>
      </c>
      <c r="F73" s="51" t="n">
        <v>24.82</v>
      </c>
      <c r="G73" s="52"/>
      <c r="H73" s="52"/>
      <c r="I73" s="55"/>
      <c r="J73" s="52"/>
      <c r="K73" s="55"/>
      <c r="L73" s="0"/>
      <c r="M73" s="0"/>
      <c r="N73" s="0"/>
      <c r="O73" s="0"/>
      <c r="AW73" s="45"/>
    </row>
    <row r="74" ht="11.25" customFormat="true" s="0">
      <c r="A74" s="35"/>
      <c r="B74" s="35"/>
      <c r="C74" s="56" t="s">
        <v>177</v>
      </c>
      <c r="D74" s="57"/>
      <c r="E74" s="58"/>
      <c r="F74" s="59" t="n">
        <v>11.52</v>
      </c>
      <c r="G74" s="60"/>
      <c r="H74" s="60"/>
      <c r="I74" s="58" t="s">
        <v>178</v>
      </c>
      <c r="J74" s="61" t="n">
        <v>54.99</v>
      </c>
      <c r="K74" s="58" t="s">
        <v>179</v>
      </c>
      <c r="L74" s="0"/>
      <c r="M74" s="0"/>
      <c r="N74" s="0"/>
      <c r="O74" s="0"/>
      <c r="AW74" s="45"/>
    </row>
    <row r="75" ht="11.25" customFormat="true" s="0">
      <c r="A75" s="35"/>
      <c r="B75" s="35"/>
      <c r="C75" s="56" t="s">
        <v>180</v>
      </c>
      <c r="D75" s="57"/>
      <c r="E75" s="58"/>
      <c r="F75" s="59" t="n">
        <v>13.3</v>
      </c>
      <c r="G75" s="60"/>
      <c r="H75" s="60"/>
      <c r="I75" s="58" t="s">
        <v>181</v>
      </c>
      <c r="J75" s="61" t="n">
        <v>16.29</v>
      </c>
      <c r="K75" s="58" t="s">
        <v>182</v>
      </c>
      <c r="L75" s="0"/>
      <c r="M75" s="0"/>
      <c r="N75" s="0"/>
      <c r="O75" s="0"/>
      <c r="AW75" s="45"/>
    </row>
    <row r="76" ht="11.25" customFormat="true" s="0">
      <c r="A76" s="35"/>
      <c r="B76" s="35"/>
      <c r="C76" s="56" t="s">
        <v>183</v>
      </c>
      <c r="D76" s="57"/>
      <c r="E76" s="58"/>
      <c r="F76" s="58" t="s">
        <v>184</v>
      </c>
      <c r="G76" s="60"/>
      <c r="H76" s="60"/>
      <c r="I76" s="58" t="s">
        <v>185</v>
      </c>
      <c r="J76" s="61" t="n">
        <v>54.99</v>
      </c>
      <c r="K76" s="58" t="s">
        <v>186</v>
      </c>
      <c r="L76" s="0"/>
      <c r="M76" s="0"/>
      <c r="N76" s="0"/>
      <c r="O76" s="0"/>
      <c r="AW76" s="45"/>
    </row>
    <row r="77" ht="11.25" customFormat="true" s="0">
      <c r="A77" s="35"/>
      <c r="B77" s="35"/>
      <c r="C77" s="56" t="s">
        <v>187</v>
      </c>
      <c r="D77" s="57"/>
      <c r="E77" s="58"/>
      <c r="F77" s="58"/>
      <c r="G77" s="60"/>
      <c r="H77" s="60"/>
      <c r="I77" s="58" t="s">
        <v>188</v>
      </c>
      <c r="J77" s="60"/>
      <c r="K77" s="58" t="s">
        <v>188</v>
      </c>
      <c r="L77" s="0"/>
      <c r="M77" s="0"/>
      <c r="N77" s="0"/>
      <c r="O77" s="0"/>
      <c r="AW77" s="45"/>
    </row>
    <row r="78" ht="11.25" customFormat="true" s="0">
      <c r="A78" s="35"/>
      <c r="B78" s="35"/>
      <c r="C78" s="56" t="s">
        <v>189</v>
      </c>
      <c r="D78" s="57" t="s">
        <v>190</v>
      </c>
      <c r="E78" s="62" t="n">
        <v>90</v>
      </c>
      <c r="F78" s="58"/>
      <c r="G78" s="60"/>
      <c r="H78" s="60"/>
      <c r="I78" s="59" t="n">
        <v>511.81</v>
      </c>
      <c r="J78" s="63" t="n">
        <v>90</v>
      </c>
      <c r="K78" s="64" t="n">
        <v>28144.54</v>
      </c>
      <c r="L78" s="0"/>
      <c r="M78" s="0"/>
      <c r="N78" s="0"/>
      <c r="O78" s="0"/>
      <c r="AW78" s="45"/>
    </row>
    <row r="79" ht="11.25" customFormat="true" s="0">
      <c r="A79" s="35"/>
      <c r="B79" s="35"/>
      <c r="C79" s="56" t="s">
        <v>191</v>
      </c>
      <c r="D79" s="57" t="s">
        <v>190</v>
      </c>
      <c r="E79" s="62" t="n">
        <v>46</v>
      </c>
      <c r="F79" s="58"/>
      <c r="G79" s="60"/>
      <c r="H79" s="60"/>
      <c r="I79" s="59" t="n">
        <v>261.59</v>
      </c>
      <c r="J79" s="63" t="n">
        <v>46</v>
      </c>
      <c r="K79" s="64" t="n">
        <v>14384.99</v>
      </c>
      <c r="L79" s="0"/>
      <c r="M79" s="0"/>
      <c r="N79" s="0"/>
      <c r="O79" s="0"/>
      <c r="AW79" s="45"/>
    </row>
    <row r="80" ht="11.25" customFormat="true" s="0">
      <c r="A80" s="35"/>
      <c r="B80" s="35"/>
      <c r="C80" s="56" t="s">
        <v>192</v>
      </c>
      <c r="D80" s="57" t="s">
        <v>193</v>
      </c>
      <c r="E80" s="59" t="n">
        <v>1.03</v>
      </c>
      <c r="F80" s="59" t="n">
        <v>1.03</v>
      </c>
      <c r="G80" s="60"/>
      <c r="H80" s="60"/>
      <c r="I80" s="58" t="s">
        <v>188</v>
      </c>
      <c r="J80" s="60"/>
      <c r="K80" s="58" t="s">
        <v>194</v>
      </c>
      <c r="L80" s="0"/>
      <c r="M80" s="0"/>
      <c r="N80" s="0"/>
      <c r="O80" s="0"/>
      <c r="AW80" s="45"/>
    </row>
    <row r="81" ht="11.25" customFormat="true" s="0">
      <c r="A81" s="65"/>
      <c r="B81" s="65"/>
      <c r="C81" s="66" t="s">
        <v>195</v>
      </c>
      <c r="D81" s="65"/>
      <c r="E81" s="67"/>
      <c r="F81" s="67"/>
      <c r="G81" s="68"/>
      <c r="H81" s="68"/>
      <c r="I81" s="69" t="n">
        <v>1815.84</v>
      </c>
      <c r="J81" s="68"/>
      <c r="K81" s="69" t="n">
        <v>78235.48</v>
      </c>
      <c r="L81" s="0"/>
      <c r="M81" s="0"/>
      <c r="N81" s="0"/>
      <c r="O81" s="0"/>
      <c r="AW81" s="45"/>
    </row>
    <row r="82" ht="22.5" customFormat="true" s="0">
      <c r="A82" s="46" t="s">
        <v>196</v>
      </c>
      <c r="B82" s="47" t="s">
        <v>197</v>
      </c>
      <c r="C82" s="48" t="s">
        <v>198</v>
      </c>
      <c r="D82" s="49" t="s">
        <v>37</v>
      </c>
      <c r="E82" s="50" t="n">
        <v>42</v>
      </c>
      <c r="F82" s="53" t="n">
        <v>8710.28</v>
      </c>
      <c r="G82" s="52"/>
      <c r="H82" s="52"/>
      <c r="I82" s="53" t="n">
        <v>365831.76</v>
      </c>
      <c r="J82" s="54" t="n">
        <v>7.54</v>
      </c>
      <c r="K82" s="53" t="n">
        <v>2758371.47</v>
      </c>
      <c r="L82" s="0"/>
      <c r="M82" s="0"/>
      <c r="N82" s="0"/>
      <c r="O82" s="0"/>
      <c r="AW82" s="45"/>
    </row>
    <row r="83" ht="22.5" customFormat="true" s="0">
      <c r="A83" s="46" t="s">
        <v>199</v>
      </c>
      <c r="B83" s="47" t="s">
        <v>174</v>
      </c>
      <c r="C83" s="48" t="s">
        <v>175</v>
      </c>
      <c r="D83" s="49" t="s">
        <v>176</v>
      </c>
      <c r="E83" s="50" t="n">
        <v>3</v>
      </c>
      <c r="F83" s="51" t="n">
        <v>24.82</v>
      </c>
      <c r="G83" s="52"/>
      <c r="H83" s="52"/>
      <c r="I83" s="55"/>
      <c r="J83" s="52"/>
      <c r="K83" s="55"/>
      <c r="L83" s="0"/>
      <c r="M83" s="0"/>
      <c r="N83" s="0"/>
      <c r="O83" s="0"/>
      <c r="AW83" s="45"/>
    </row>
    <row r="84" ht="11.25" customFormat="true" s="0">
      <c r="A84" s="35"/>
      <c r="B84" s="35"/>
      <c r="C84" s="56" t="s">
        <v>177</v>
      </c>
      <c r="D84" s="57"/>
      <c r="E84" s="58"/>
      <c r="F84" s="59" t="n">
        <v>11.52</v>
      </c>
      <c r="G84" s="60"/>
      <c r="H84" s="60"/>
      <c r="I84" s="58" t="s">
        <v>200</v>
      </c>
      <c r="J84" s="61" t="n">
        <v>54.99</v>
      </c>
      <c r="K84" s="58" t="s">
        <v>201</v>
      </c>
      <c r="L84" s="0"/>
      <c r="M84" s="0"/>
      <c r="N84" s="0"/>
      <c r="O84" s="0"/>
      <c r="AW84" s="45"/>
    </row>
    <row r="85" ht="11.25" customFormat="true" s="0">
      <c r="A85" s="35"/>
      <c r="B85" s="35"/>
      <c r="C85" s="56" t="s">
        <v>180</v>
      </c>
      <c r="D85" s="57"/>
      <c r="E85" s="58"/>
      <c r="F85" s="59" t="n">
        <v>13.3</v>
      </c>
      <c r="G85" s="60"/>
      <c r="H85" s="60"/>
      <c r="I85" s="58" t="s">
        <v>202</v>
      </c>
      <c r="J85" s="61" t="n">
        <v>16.29</v>
      </c>
      <c r="K85" s="58" t="s">
        <v>203</v>
      </c>
      <c r="L85" s="0"/>
      <c r="M85" s="0"/>
      <c r="N85" s="0"/>
      <c r="O85" s="0"/>
      <c r="AW85" s="45"/>
    </row>
    <row r="86" ht="11.25" customFormat="true" s="0">
      <c r="A86" s="35"/>
      <c r="B86" s="35"/>
      <c r="C86" s="56" t="s">
        <v>183</v>
      </c>
      <c r="D86" s="57"/>
      <c r="E86" s="58"/>
      <c r="F86" s="58" t="s">
        <v>184</v>
      </c>
      <c r="G86" s="60"/>
      <c r="H86" s="60"/>
      <c r="I86" s="58" t="s">
        <v>204</v>
      </c>
      <c r="J86" s="61" t="n">
        <v>54.99</v>
      </c>
      <c r="K86" s="58" t="s">
        <v>205</v>
      </c>
      <c r="L86" s="0"/>
      <c r="M86" s="0"/>
      <c r="N86" s="0"/>
      <c r="O86" s="0"/>
      <c r="AW86" s="45"/>
    </row>
    <row r="87" ht="11.25" customFormat="true" s="0">
      <c r="A87" s="35"/>
      <c r="B87" s="35"/>
      <c r="C87" s="56" t="s">
        <v>187</v>
      </c>
      <c r="D87" s="57"/>
      <c r="E87" s="58"/>
      <c r="F87" s="58"/>
      <c r="G87" s="60"/>
      <c r="H87" s="60"/>
      <c r="I87" s="58" t="s">
        <v>188</v>
      </c>
      <c r="J87" s="60"/>
      <c r="K87" s="58" t="s">
        <v>188</v>
      </c>
      <c r="L87" s="0"/>
      <c r="M87" s="0"/>
      <c r="N87" s="0"/>
      <c r="O87" s="0"/>
      <c r="AW87" s="45"/>
    </row>
    <row r="88" ht="11.25" customFormat="true" s="0">
      <c r="A88" s="35"/>
      <c r="B88" s="35"/>
      <c r="C88" s="56" t="s">
        <v>189</v>
      </c>
      <c r="D88" s="57" t="s">
        <v>190</v>
      </c>
      <c r="E88" s="62" t="n">
        <v>90</v>
      </c>
      <c r="F88" s="58"/>
      <c r="G88" s="60"/>
      <c r="H88" s="60"/>
      <c r="I88" s="59" t="n">
        <v>36.56</v>
      </c>
      <c r="J88" s="63" t="n">
        <v>90</v>
      </c>
      <c r="K88" s="64" t="n">
        <v>2010.32</v>
      </c>
      <c r="L88" s="0"/>
      <c r="M88" s="0"/>
      <c r="N88" s="0"/>
      <c r="O88" s="0"/>
      <c r="AW88" s="45"/>
    </row>
    <row r="89" ht="11.25" customFormat="true" s="0">
      <c r="A89" s="35"/>
      <c r="B89" s="35"/>
      <c r="C89" s="56" t="s">
        <v>191</v>
      </c>
      <c r="D89" s="57" t="s">
        <v>190</v>
      </c>
      <c r="E89" s="62" t="n">
        <v>46</v>
      </c>
      <c r="F89" s="58"/>
      <c r="G89" s="60"/>
      <c r="H89" s="60"/>
      <c r="I89" s="59" t="n">
        <v>18.69</v>
      </c>
      <c r="J89" s="63" t="n">
        <v>46</v>
      </c>
      <c r="K89" s="64" t="n">
        <v>1027.5</v>
      </c>
      <c r="L89" s="0"/>
      <c r="M89" s="0"/>
      <c r="N89" s="0"/>
      <c r="O89" s="0"/>
      <c r="AW89" s="45"/>
    </row>
    <row r="90" ht="11.25" customFormat="true" s="0">
      <c r="A90" s="35"/>
      <c r="B90" s="35"/>
      <c r="C90" s="56" t="s">
        <v>192</v>
      </c>
      <c r="D90" s="57" t="s">
        <v>193</v>
      </c>
      <c r="E90" s="59" t="n">
        <v>1.03</v>
      </c>
      <c r="F90" s="59" t="n">
        <v>1.03</v>
      </c>
      <c r="G90" s="60"/>
      <c r="H90" s="60"/>
      <c r="I90" s="58" t="s">
        <v>188</v>
      </c>
      <c r="J90" s="60"/>
      <c r="K90" s="58" t="s">
        <v>206</v>
      </c>
      <c r="L90" s="0"/>
      <c r="M90" s="0"/>
      <c r="N90" s="0"/>
      <c r="O90" s="0"/>
      <c r="AW90" s="45"/>
    </row>
    <row r="91" ht="11.25" customFormat="true" s="0">
      <c r="A91" s="65"/>
      <c r="B91" s="65"/>
      <c r="C91" s="66" t="s">
        <v>195</v>
      </c>
      <c r="D91" s="65"/>
      <c r="E91" s="67"/>
      <c r="F91" s="67"/>
      <c r="G91" s="68"/>
      <c r="H91" s="68"/>
      <c r="I91" s="70" t="n">
        <v>129.71</v>
      </c>
      <c r="J91" s="68"/>
      <c r="K91" s="69" t="n">
        <v>5588.24</v>
      </c>
      <c r="L91" s="0"/>
      <c r="M91" s="0"/>
      <c r="N91" s="0"/>
      <c r="O91" s="0"/>
      <c r="AW91" s="45"/>
    </row>
    <row r="92" ht="22.5" customFormat="true" s="0">
      <c r="A92" s="46" t="s">
        <v>207</v>
      </c>
      <c r="B92" s="47" t="s">
        <v>208</v>
      </c>
      <c r="C92" s="48" t="s">
        <v>209</v>
      </c>
      <c r="D92" s="49" t="s">
        <v>37</v>
      </c>
      <c r="E92" s="50" t="n">
        <v>3</v>
      </c>
      <c r="F92" s="53" t="n">
        <v>4937.69</v>
      </c>
      <c r="G92" s="52"/>
      <c r="H92" s="52"/>
      <c r="I92" s="53" t="n">
        <v>14813.07</v>
      </c>
      <c r="J92" s="54" t="n">
        <v>7.54</v>
      </c>
      <c r="K92" s="53" t="n">
        <v>111690.55</v>
      </c>
      <c r="L92" s="0"/>
      <c r="M92" s="0"/>
      <c r="N92" s="0"/>
      <c r="O92" s="0"/>
      <c r="AW92" s="45"/>
    </row>
    <row r="93" ht="22.5" customFormat="true" s="0">
      <c r="A93" s="46" t="s">
        <v>210</v>
      </c>
      <c r="B93" s="47" t="s">
        <v>211</v>
      </c>
      <c r="C93" s="48" t="s">
        <v>212</v>
      </c>
      <c r="D93" s="49" t="s">
        <v>176</v>
      </c>
      <c r="E93" s="50" t="n">
        <v>2</v>
      </c>
      <c r="F93" s="51" t="n">
        <v>161.07</v>
      </c>
      <c r="G93" s="52"/>
      <c r="H93" s="52"/>
      <c r="I93" s="55"/>
      <c r="J93" s="52"/>
      <c r="K93" s="55"/>
      <c r="L93" s="0"/>
      <c r="M93" s="0"/>
      <c r="N93" s="0"/>
      <c r="O93" s="0"/>
      <c r="AW93" s="45"/>
    </row>
    <row r="94" ht="11.25" customFormat="true" s="0">
      <c r="A94" s="35"/>
      <c r="B94" s="35"/>
      <c r="C94" s="56" t="s">
        <v>177</v>
      </c>
      <c r="D94" s="57"/>
      <c r="E94" s="58"/>
      <c r="F94" s="59" t="n">
        <v>119.58</v>
      </c>
      <c r="G94" s="60"/>
      <c r="H94" s="60"/>
      <c r="I94" s="58" t="s">
        <v>213</v>
      </c>
      <c r="J94" s="61" t="n">
        <v>54.99</v>
      </c>
      <c r="K94" s="58" t="s">
        <v>214</v>
      </c>
      <c r="L94" s="0"/>
      <c r="M94" s="0"/>
      <c r="N94" s="0"/>
      <c r="O94" s="0"/>
      <c r="AW94" s="45"/>
    </row>
    <row r="95" ht="11.25" customFormat="true" s="0">
      <c r="A95" s="35"/>
      <c r="B95" s="35"/>
      <c r="C95" s="56" t="s">
        <v>180</v>
      </c>
      <c r="D95" s="57"/>
      <c r="E95" s="58"/>
      <c r="F95" s="59" t="n">
        <v>36.39</v>
      </c>
      <c r="G95" s="60"/>
      <c r="H95" s="60"/>
      <c r="I95" s="58" t="s">
        <v>215</v>
      </c>
      <c r="J95" s="61" t="n">
        <v>16.23</v>
      </c>
      <c r="K95" s="58" t="s">
        <v>216</v>
      </c>
      <c r="L95" s="0"/>
      <c r="M95" s="0"/>
      <c r="N95" s="0"/>
      <c r="O95" s="0"/>
      <c r="AW95" s="45"/>
    </row>
    <row r="96" ht="11.25" customFormat="true" s="0">
      <c r="A96" s="35"/>
      <c r="B96" s="35"/>
      <c r="C96" s="56" t="s">
        <v>183</v>
      </c>
      <c r="D96" s="57"/>
      <c r="E96" s="58"/>
      <c r="F96" s="58" t="s">
        <v>217</v>
      </c>
      <c r="G96" s="60"/>
      <c r="H96" s="60"/>
      <c r="I96" s="58" t="s">
        <v>218</v>
      </c>
      <c r="J96" s="61" t="n">
        <v>54.99</v>
      </c>
      <c r="K96" s="58" t="s">
        <v>219</v>
      </c>
      <c r="L96" s="0"/>
      <c r="M96" s="0"/>
      <c r="N96" s="0"/>
      <c r="O96" s="0"/>
      <c r="AW96" s="45"/>
    </row>
    <row r="97" ht="11.25" customFormat="true" s="0">
      <c r="A97" s="35"/>
      <c r="B97" s="35"/>
      <c r="C97" s="56" t="s">
        <v>187</v>
      </c>
      <c r="D97" s="57"/>
      <c r="E97" s="58"/>
      <c r="F97" s="59" t="n">
        <v>5.1</v>
      </c>
      <c r="G97" s="60"/>
      <c r="H97" s="60"/>
      <c r="I97" s="58" t="s">
        <v>220</v>
      </c>
      <c r="J97" s="61" t="n">
        <v>5.87</v>
      </c>
      <c r="K97" s="58" t="s">
        <v>221</v>
      </c>
      <c r="L97" s="0"/>
      <c r="M97" s="0"/>
      <c r="N97" s="0"/>
      <c r="O97" s="0"/>
      <c r="AW97" s="45"/>
    </row>
    <row r="98" ht="11.25" customFormat="true" s="0">
      <c r="A98" s="35"/>
      <c r="B98" s="35"/>
      <c r="C98" s="56" t="s">
        <v>189</v>
      </c>
      <c r="D98" s="57" t="s">
        <v>190</v>
      </c>
      <c r="E98" s="62" t="n">
        <v>90</v>
      </c>
      <c r="F98" s="58"/>
      <c r="G98" s="60"/>
      <c r="H98" s="60"/>
      <c r="I98" s="59" t="n">
        <v>225.11</v>
      </c>
      <c r="J98" s="63" t="n">
        <v>90</v>
      </c>
      <c r="K98" s="64" t="n">
        <v>12378.69</v>
      </c>
      <c r="L98" s="0"/>
      <c r="M98" s="0"/>
      <c r="N98" s="0"/>
      <c r="O98" s="0"/>
      <c r="AW98" s="45"/>
    </row>
    <row r="99" ht="11.25" customFormat="true" s="0">
      <c r="A99" s="35"/>
      <c r="B99" s="35"/>
      <c r="C99" s="56" t="s">
        <v>191</v>
      </c>
      <c r="D99" s="57" t="s">
        <v>190</v>
      </c>
      <c r="E99" s="62" t="n">
        <v>46</v>
      </c>
      <c r="F99" s="58"/>
      <c r="G99" s="60"/>
      <c r="H99" s="60"/>
      <c r="I99" s="59" t="n">
        <v>115.06</v>
      </c>
      <c r="J99" s="63" t="n">
        <v>46</v>
      </c>
      <c r="K99" s="64" t="n">
        <v>6326.89</v>
      </c>
      <c r="L99" s="0"/>
      <c r="M99" s="0"/>
      <c r="N99" s="0"/>
      <c r="O99" s="0"/>
      <c r="AW99" s="45"/>
    </row>
    <row r="100" ht="11.25" customFormat="true" s="0">
      <c r="A100" s="35"/>
      <c r="B100" s="35"/>
      <c r="C100" s="56" t="s">
        <v>192</v>
      </c>
      <c r="D100" s="57" t="s">
        <v>193</v>
      </c>
      <c r="E100" s="71" t="n">
        <v>10.3</v>
      </c>
      <c r="F100" s="59" t="n">
        <v>10.3</v>
      </c>
      <c r="G100" s="60"/>
      <c r="H100" s="60"/>
      <c r="I100" s="58" t="s">
        <v>188</v>
      </c>
      <c r="J100" s="60"/>
      <c r="K100" s="58" t="s">
        <v>222</v>
      </c>
      <c r="L100" s="0"/>
      <c r="M100" s="0"/>
      <c r="N100" s="0"/>
      <c r="O100" s="0"/>
      <c r="AW100" s="45"/>
    </row>
    <row r="101" ht="11.25" customFormat="true" s="0">
      <c r="A101" s="65"/>
      <c r="B101" s="65"/>
      <c r="C101" s="66" t="s">
        <v>195</v>
      </c>
      <c r="D101" s="65"/>
      <c r="E101" s="67"/>
      <c r="F101" s="67"/>
      <c r="G101" s="68"/>
      <c r="H101" s="68"/>
      <c r="I101" s="70" t="n">
        <v>662.31</v>
      </c>
      <c r="J101" s="68"/>
      <c r="K101" s="69" t="n">
        <v>33098.08</v>
      </c>
      <c r="L101" s="0"/>
      <c r="M101" s="0"/>
      <c r="N101" s="0"/>
      <c r="O101" s="0"/>
      <c r="AW101" s="45"/>
    </row>
    <row r="102" ht="22.5" customFormat="true" s="0">
      <c r="A102" s="46" t="s">
        <v>223</v>
      </c>
      <c r="B102" s="47" t="s">
        <v>224</v>
      </c>
      <c r="C102" s="48" t="s">
        <v>225</v>
      </c>
      <c r="D102" s="49" t="s">
        <v>37</v>
      </c>
      <c r="E102" s="50" t="n">
        <v>2</v>
      </c>
      <c r="F102" s="53" t="n">
        <v>3297</v>
      </c>
      <c r="G102" s="52"/>
      <c r="H102" s="52"/>
      <c r="I102" s="53" t="n">
        <v>6594</v>
      </c>
      <c r="J102" s="54" t="n">
        <v>7.54</v>
      </c>
      <c r="K102" s="53" t="n">
        <v>49718.76</v>
      </c>
      <c r="L102" s="0"/>
      <c r="M102" s="0"/>
      <c r="N102" s="0"/>
      <c r="O102" s="0"/>
      <c r="AW102" s="45"/>
    </row>
    <row r="103" ht="22.5" customFormat="true" s="0">
      <c r="A103" s="46" t="s">
        <v>226</v>
      </c>
      <c r="B103" s="47" t="s">
        <v>211</v>
      </c>
      <c r="C103" s="48" t="s">
        <v>212</v>
      </c>
      <c r="D103" s="49" t="s">
        <v>176</v>
      </c>
      <c r="E103" s="50" t="n">
        <v>3</v>
      </c>
      <c r="F103" s="51" t="n">
        <v>161.07</v>
      </c>
      <c r="G103" s="52"/>
      <c r="H103" s="52"/>
      <c r="I103" s="55"/>
      <c r="J103" s="52"/>
      <c r="K103" s="55"/>
      <c r="L103" s="0"/>
      <c r="M103" s="0"/>
      <c r="N103" s="0"/>
      <c r="O103" s="0"/>
      <c r="AW103" s="45"/>
    </row>
    <row r="104" ht="11.25" customFormat="true" s="0">
      <c r="A104" s="35"/>
      <c r="B104" s="35"/>
      <c r="C104" s="56" t="s">
        <v>177</v>
      </c>
      <c r="D104" s="57"/>
      <c r="E104" s="58"/>
      <c r="F104" s="59" t="n">
        <v>119.58</v>
      </c>
      <c r="G104" s="60"/>
      <c r="H104" s="60"/>
      <c r="I104" s="58" t="s">
        <v>227</v>
      </c>
      <c r="J104" s="61" t="n">
        <v>54.99</v>
      </c>
      <c r="K104" s="58" t="s">
        <v>228</v>
      </c>
      <c r="L104" s="0"/>
      <c r="M104" s="0"/>
      <c r="N104" s="0"/>
      <c r="O104" s="0"/>
      <c r="AW104" s="45"/>
    </row>
    <row r="105" ht="11.25" customFormat="true" s="0">
      <c r="A105" s="35"/>
      <c r="B105" s="35"/>
      <c r="C105" s="56" t="s">
        <v>180</v>
      </c>
      <c r="D105" s="57"/>
      <c r="E105" s="58"/>
      <c r="F105" s="59" t="n">
        <v>36.39</v>
      </c>
      <c r="G105" s="60"/>
      <c r="H105" s="60"/>
      <c r="I105" s="58" t="s">
        <v>229</v>
      </c>
      <c r="J105" s="61" t="n">
        <v>16.23</v>
      </c>
      <c r="K105" s="58" t="s">
        <v>230</v>
      </c>
      <c r="L105" s="0"/>
      <c r="M105" s="0"/>
      <c r="N105" s="0"/>
      <c r="O105" s="0"/>
      <c r="AW105" s="45"/>
    </row>
    <row r="106" ht="11.25" customFormat="true" s="0">
      <c r="A106" s="35"/>
      <c r="B106" s="35"/>
      <c r="C106" s="56" t="s">
        <v>183</v>
      </c>
      <c r="D106" s="57"/>
      <c r="E106" s="58"/>
      <c r="F106" s="58" t="s">
        <v>217</v>
      </c>
      <c r="G106" s="60"/>
      <c r="H106" s="60"/>
      <c r="I106" s="58" t="s">
        <v>231</v>
      </c>
      <c r="J106" s="61" t="n">
        <v>54.99</v>
      </c>
      <c r="K106" s="58" t="s">
        <v>232</v>
      </c>
      <c r="L106" s="0"/>
      <c r="M106" s="0"/>
      <c r="N106" s="0"/>
      <c r="O106" s="0"/>
      <c r="AW106" s="45"/>
    </row>
    <row r="107" ht="11.25" customFormat="true" s="0">
      <c r="A107" s="35"/>
      <c r="B107" s="35"/>
      <c r="C107" s="56" t="s">
        <v>187</v>
      </c>
      <c r="D107" s="57"/>
      <c r="E107" s="58"/>
      <c r="F107" s="59" t="n">
        <v>5.1</v>
      </c>
      <c r="G107" s="60"/>
      <c r="H107" s="60"/>
      <c r="I107" s="58" t="s">
        <v>233</v>
      </c>
      <c r="J107" s="61" t="n">
        <v>5.87</v>
      </c>
      <c r="K107" s="58" t="s">
        <v>234</v>
      </c>
      <c r="L107" s="0"/>
      <c r="M107" s="0"/>
      <c r="N107" s="0"/>
      <c r="O107" s="0"/>
      <c r="AW107" s="45"/>
    </row>
    <row r="108" ht="11.25" customFormat="true" s="0">
      <c r="A108" s="35"/>
      <c r="B108" s="35"/>
      <c r="C108" s="56" t="s">
        <v>189</v>
      </c>
      <c r="D108" s="57" t="s">
        <v>190</v>
      </c>
      <c r="E108" s="62" t="n">
        <v>90</v>
      </c>
      <c r="F108" s="58"/>
      <c r="G108" s="60"/>
      <c r="H108" s="60"/>
      <c r="I108" s="59" t="n">
        <v>337.66</v>
      </c>
      <c r="J108" s="63" t="n">
        <v>90</v>
      </c>
      <c r="K108" s="64" t="n">
        <v>18568.04</v>
      </c>
      <c r="L108" s="0"/>
      <c r="M108" s="0"/>
      <c r="N108" s="0"/>
      <c r="O108" s="0"/>
      <c r="AW108" s="45"/>
    </row>
    <row r="109" ht="11.25" customFormat="true" s="0">
      <c r="A109" s="35"/>
      <c r="B109" s="35"/>
      <c r="C109" s="56" t="s">
        <v>191</v>
      </c>
      <c r="D109" s="57" t="s">
        <v>190</v>
      </c>
      <c r="E109" s="62" t="n">
        <v>46</v>
      </c>
      <c r="F109" s="58"/>
      <c r="G109" s="60"/>
      <c r="H109" s="60"/>
      <c r="I109" s="59" t="n">
        <v>172.58</v>
      </c>
      <c r="J109" s="63" t="n">
        <v>46</v>
      </c>
      <c r="K109" s="64" t="n">
        <v>9490.33</v>
      </c>
      <c r="L109" s="0"/>
      <c r="M109" s="0"/>
      <c r="N109" s="0"/>
      <c r="O109" s="0"/>
      <c r="AW109" s="45"/>
    </row>
    <row r="110" ht="11.25" customFormat="true" s="0">
      <c r="A110" s="35"/>
      <c r="B110" s="35"/>
      <c r="C110" s="56" t="s">
        <v>192</v>
      </c>
      <c r="D110" s="57" t="s">
        <v>193</v>
      </c>
      <c r="E110" s="71" t="n">
        <v>10.3</v>
      </c>
      <c r="F110" s="59" t="n">
        <v>10.3</v>
      </c>
      <c r="G110" s="60"/>
      <c r="H110" s="60"/>
      <c r="I110" s="58" t="s">
        <v>188</v>
      </c>
      <c r="J110" s="60"/>
      <c r="K110" s="58" t="s">
        <v>235</v>
      </c>
      <c r="L110" s="0"/>
      <c r="M110" s="0"/>
      <c r="N110" s="0"/>
      <c r="O110" s="0"/>
      <c r="AW110" s="45"/>
    </row>
    <row r="111" ht="11.25" customFormat="true" s="0">
      <c r="A111" s="65"/>
      <c r="B111" s="65"/>
      <c r="C111" s="66" t="s">
        <v>195</v>
      </c>
      <c r="D111" s="65"/>
      <c r="E111" s="67"/>
      <c r="F111" s="67"/>
      <c r="G111" s="68"/>
      <c r="H111" s="68"/>
      <c r="I111" s="70" t="n">
        <v>993.45</v>
      </c>
      <c r="J111" s="68"/>
      <c r="K111" s="69" t="n">
        <v>49647.12</v>
      </c>
      <c r="L111" s="0"/>
      <c r="M111" s="0"/>
      <c r="N111" s="0"/>
      <c r="O111" s="0"/>
      <c r="AW111" s="45"/>
    </row>
    <row r="112" ht="22.5" customFormat="true" s="0">
      <c r="A112" s="46" t="s">
        <v>236</v>
      </c>
      <c r="B112" s="47" t="s">
        <v>237</v>
      </c>
      <c r="C112" s="48" t="s">
        <v>238</v>
      </c>
      <c r="D112" s="49" t="s">
        <v>37</v>
      </c>
      <c r="E112" s="50" t="n">
        <v>3</v>
      </c>
      <c r="F112" s="51" t="n">
        <v>924.64</v>
      </c>
      <c r="G112" s="52"/>
      <c r="H112" s="52"/>
      <c r="I112" s="53" t="n">
        <v>2773.92</v>
      </c>
      <c r="J112" s="54" t="n">
        <v>7.54</v>
      </c>
      <c r="K112" s="53" t="n">
        <v>20915.36</v>
      </c>
      <c r="L112" s="0"/>
      <c r="M112" s="0"/>
      <c r="N112" s="0"/>
      <c r="O112" s="0"/>
      <c r="AW112" s="45"/>
    </row>
    <row r="113" ht="22.5" customFormat="true" s="0">
      <c r="A113" s="46" t="s">
        <v>239</v>
      </c>
      <c r="B113" s="47" t="s">
        <v>174</v>
      </c>
      <c r="C113" s="48" t="s">
        <v>175</v>
      </c>
      <c r="D113" s="49" t="s">
        <v>176</v>
      </c>
      <c r="E113" s="50" t="n">
        <v>1</v>
      </c>
      <c r="F113" s="51" t="n">
        <v>24.82</v>
      </c>
      <c r="G113" s="52"/>
      <c r="H113" s="52"/>
      <c r="I113" s="55"/>
      <c r="J113" s="52"/>
      <c r="K113" s="55"/>
      <c r="L113" s="0"/>
      <c r="M113" s="0"/>
      <c r="N113" s="0"/>
      <c r="O113" s="0"/>
      <c r="AW113" s="45"/>
    </row>
    <row r="114" ht="11.25" customFormat="true" s="0">
      <c r="A114" s="35"/>
      <c r="B114" s="35"/>
      <c r="C114" s="56" t="s">
        <v>177</v>
      </c>
      <c r="D114" s="57"/>
      <c r="E114" s="58"/>
      <c r="F114" s="59" t="n">
        <v>11.52</v>
      </c>
      <c r="G114" s="60"/>
      <c r="H114" s="60"/>
      <c r="I114" s="58" t="s">
        <v>240</v>
      </c>
      <c r="J114" s="61" t="n">
        <v>54.99</v>
      </c>
      <c r="K114" s="58" t="s">
        <v>241</v>
      </c>
      <c r="L114" s="0"/>
      <c r="M114" s="0"/>
      <c r="N114" s="0"/>
      <c r="O114" s="0"/>
      <c r="AW114" s="45"/>
    </row>
    <row r="115" ht="11.25" customFormat="true" s="0">
      <c r="A115" s="35"/>
      <c r="B115" s="35"/>
      <c r="C115" s="56" t="s">
        <v>180</v>
      </c>
      <c r="D115" s="57"/>
      <c r="E115" s="58"/>
      <c r="F115" s="59" t="n">
        <v>13.3</v>
      </c>
      <c r="G115" s="60"/>
      <c r="H115" s="60"/>
      <c r="I115" s="58" t="s">
        <v>242</v>
      </c>
      <c r="J115" s="61" t="n">
        <v>16.29</v>
      </c>
      <c r="K115" s="58" t="s">
        <v>243</v>
      </c>
      <c r="L115" s="0"/>
      <c r="M115" s="0"/>
      <c r="N115" s="0"/>
      <c r="O115" s="0"/>
      <c r="AW115" s="45"/>
    </row>
    <row r="116" ht="11.25" customFormat="true" s="0">
      <c r="A116" s="35"/>
      <c r="B116" s="35"/>
      <c r="C116" s="56" t="s">
        <v>183</v>
      </c>
      <c r="D116" s="57"/>
      <c r="E116" s="58"/>
      <c r="F116" s="58" t="s">
        <v>184</v>
      </c>
      <c r="G116" s="60"/>
      <c r="H116" s="60"/>
      <c r="I116" s="58" t="s">
        <v>244</v>
      </c>
      <c r="J116" s="61" t="n">
        <v>54.99</v>
      </c>
      <c r="K116" s="58" t="s">
        <v>245</v>
      </c>
      <c r="L116" s="0"/>
      <c r="M116" s="0"/>
      <c r="N116" s="0"/>
      <c r="O116" s="0"/>
      <c r="AW116" s="45"/>
    </row>
    <row r="117" ht="11.25" customFormat="true" s="0">
      <c r="A117" s="35"/>
      <c r="B117" s="35"/>
      <c r="C117" s="56" t="s">
        <v>187</v>
      </c>
      <c r="D117" s="57"/>
      <c r="E117" s="58"/>
      <c r="F117" s="58"/>
      <c r="G117" s="60"/>
      <c r="H117" s="60"/>
      <c r="I117" s="58" t="s">
        <v>188</v>
      </c>
      <c r="J117" s="60"/>
      <c r="K117" s="58" t="s">
        <v>188</v>
      </c>
      <c r="L117" s="0"/>
      <c r="M117" s="0"/>
      <c r="N117" s="0"/>
      <c r="O117" s="0"/>
      <c r="AW117" s="45"/>
    </row>
    <row r="118" ht="11.25" customFormat="true" s="0">
      <c r="A118" s="35"/>
      <c r="B118" s="35"/>
      <c r="C118" s="56" t="s">
        <v>189</v>
      </c>
      <c r="D118" s="57" t="s">
        <v>190</v>
      </c>
      <c r="E118" s="62" t="n">
        <v>90</v>
      </c>
      <c r="F118" s="58"/>
      <c r="G118" s="60"/>
      <c r="H118" s="60"/>
      <c r="I118" s="59" t="n">
        <v>12.19</v>
      </c>
      <c r="J118" s="63" t="n">
        <v>90</v>
      </c>
      <c r="K118" s="59" t="n">
        <v>670.1</v>
      </c>
      <c r="L118" s="0"/>
      <c r="M118" s="0"/>
      <c r="N118" s="0"/>
      <c r="O118" s="0"/>
      <c r="AW118" s="45"/>
    </row>
    <row r="119" ht="11.25" customFormat="true" s="0">
      <c r="A119" s="35"/>
      <c r="B119" s="35"/>
      <c r="C119" s="56" t="s">
        <v>191</v>
      </c>
      <c r="D119" s="57" t="s">
        <v>190</v>
      </c>
      <c r="E119" s="62" t="n">
        <v>46</v>
      </c>
      <c r="F119" s="58"/>
      <c r="G119" s="60"/>
      <c r="H119" s="60"/>
      <c r="I119" s="59" t="n">
        <v>6.23</v>
      </c>
      <c r="J119" s="63" t="n">
        <v>46</v>
      </c>
      <c r="K119" s="59" t="n">
        <v>342.5</v>
      </c>
      <c r="L119" s="0"/>
      <c r="M119" s="0"/>
      <c r="N119" s="0"/>
      <c r="O119" s="0"/>
      <c r="AW119" s="45"/>
    </row>
    <row r="120" ht="11.25" customFormat="true" s="0">
      <c r="A120" s="35"/>
      <c r="B120" s="35"/>
      <c r="C120" s="56" t="s">
        <v>192</v>
      </c>
      <c r="D120" s="57" t="s">
        <v>193</v>
      </c>
      <c r="E120" s="59" t="n">
        <v>1.03</v>
      </c>
      <c r="F120" s="59" t="n">
        <v>1.03</v>
      </c>
      <c r="G120" s="60"/>
      <c r="H120" s="60"/>
      <c r="I120" s="58" t="s">
        <v>188</v>
      </c>
      <c r="J120" s="60"/>
      <c r="K120" s="58" t="s">
        <v>246</v>
      </c>
      <c r="L120" s="0"/>
      <c r="M120" s="0"/>
      <c r="N120" s="0"/>
      <c r="O120" s="0"/>
      <c r="AW120" s="45"/>
    </row>
    <row r="121" ht="11.25" customFormat="true" s="0">
      <c r="A121" s="65"/>
      <c r="B121" s="65"/>
      <c r="C121" s="66" t="s">
        <v>195</v>
      </c>
      <c r="D121" s="65"/>
      <c r="E121" s="67"/>
      <c r="F121" s="67"/>
      <c r="G121" s="68"/>
      <c r="H121" s="68"/>
      <c r="I121" s="70" t="n">
        <v>43.24</v>
      </c>
      <c r="J121" s="68"/>
      <c r="K121" s="69" t="n">
        <v>1862.74</v>
      </c>
      <c r="L121" s="0"/>
      <c r="M121" s="0"/>
      <c r="N121" s="0"/>
      <c r="O121" s="0"/>
      <c r="AW121" s="45"/>
    </row>
    <row r="122" ht="22.5" customFormat="true" s="0">
      <c r="A122" s="46" t="s">
        <v>247</v>
      </c>
      <c r="B122" s="47" t="s">
        <v>248</v>
      </c>
      <c r="C122" s="48" t="s">
        <v>249</v>
      </c>
      <c r="D122" s="49" t="s">
        <v>37</v>
      </c>
      <c r="E122" s="50" t="n">
        <v>1</v>
      </c>
      <c r="F122" s="53" t="n">
        <v>3484.76</v>
      </c>
      <c r="G122" s="52"/>
      <c r="H122" s="52"/>
      <c r="I122" s="53" t="n">
        <v>3484.76</v>
      </c>
      <c r="J122" s="54" t="n">
        <v>7.54</v>
      </c>
      <c r="K122" s="53" t="n">
        <v>26275.09</v>
      </c>
      <c r="L122" s="0"/>
      <c r="M122" s="0"/>
      <c r="N122" s="0"/>
      <c r="O122" s="0"/>
      <c r="AW122" s="45"/>
    </row>
    <row r="123" ht="22.5" customFormat="true" s="0">
      <c r="A123" s="46" t="s">
        <v>250</v>
      </c>
      <c r="B123" s="47" t="s">
        <v>251</v>
      </c>
      <c r="C123" s="48" t="s">
        <v>252</v>
      </c>
      <c r="D123" s="49" t="s">
        <v>37</v>
      </c>
      <c r="E123" s="50" t="n">
        <v>3</v>
      </c>
      <c r="F123" s="53" t="n">
        <v>3998.31</v>
      </c>
      <c r="G123" s="52"/>
      <c r="H123" s="52"/>
      <c r="I123" s="53" t="n">
        <v>11994.93</v>
      </c>
      <c r="J123" s="54" t="n">
        <v>7.54</v>
      </c>
      <c r="K123" s="53" t="n">
        <v>90441.77</v>
      </c>
      <c r="L123" s="0"/>
      <c r="M123" s="0"/>
      <c r="N123" s="0"/>
      <c r="O123" s="0"/>
      <c r="AW123" s="45"/>
    </row>
    <row r="124" ht="22.5" customFormat="true" s="0">
      <c r="A124" s="46" t="s">
        <v>253</v>
      </c>
      <c r="B124" s="47" t="s">
        <v>254</v>
      </c>
      <c r="C124" s="48" t="s">
        <v>255</v>
      </c>
      <c r="D124" s="49" t="s">
        <v>37</v>
      </c>
      <c r="E124" s="50" t="n">
        <v>1</v>
      </c>
      <c r="F124" s="51" t="n">
        <v>570.88</v>
      </c>
      <c r="G124" s="52"/>
      <c r="H124" s="52"/>
      <c r="I124" s="51" t="n">
        <v>570.88</v>
      </c>
      <c r="J124" s="54" t="n">
        <v>7.54</v>
      </c>
      <c r="K124" s="53" t="n">
        <v>4304.44</v>
      </c>
      <c r="L124" s="0"/>
      <c r="M124" s="0"/>
      <c r="N124" s="0"/>
      <c r="O124" s="0"/>
      <c r="AW124" s="45"/>
    </row>
    <row r="125" ht="22.5" customFormat="true" s="0">
      <c r="A125" s="46" t="s">
        <v>256</v>
      </c>
      <c r="B125" s="47" t="s">
        <v>257</v>
      </c>
      <c r="C125" s="48" t="s">
        <v>258</v>
      </c>
      <c r="D125" s="49" t="s">
        <v>37</v>
      </c>
      <c r="E125" s="50" t="n">
        <v>2</v>
      </c>
      <c r="F125" s="53" t="n">
        <v>1585.28</v>
      </c>
      <c r="G125" s="52"/>
      <c r="H125" s="52"/>
      <c r="I125" s="53" t="n">
        <v>3170.56</v>
      </c>
      <c r="J125" s="54" t="n">
        <v>7.54</v>
      </c>
      <c r="K125" s="53" t="n">
        <v>23906.02</v>
      </c>
      <c r="L125" s="0"/>
      <c r="M125" s="0"/>
      <c r="N125" s="0"/>
      <c r="O125" s="0"/>
      <c r="AW125" s="45"/>
    </row>
    <row r="126" ht="22.5" customFormat="true" s="0">
      <c r="A126" s="46" t="s">
        <v>259</v>
      </c>
      <c r="B126" s="47" t="s">
        <v>260</v>
      </c>
      <c r="C126" s="48" t="s">
        <v>261</v>
      </c>
      <c r="D126" s="49" t="s">
        <v>37</v>
      </c>
      <c r="E126" s="50" t="n">
        <v>2</v>
      </c>
      <c r="F126" s="51" t="n">
        <v>963.17</v>
      </c>
      <c r="G126" s="52"/>
      <c r="H126" s="52"/>
      <c r="I126" s="53" t="n">
        <v>1926.34</v>
      </c>
      <c r="J126" s="54" t="n">
        <v>7.54</v>
      </c>
      <c r="K126" s="53" t="n">
        <v>14524.6</v>
      </c>
      <c r="L126" s="0"/>
      <c r="M126" s="0"/>
      <c r="N126" s="0"/>
      <c r="O126" s="0"/>
      <c r="AW126" s="45"/>
    </row>
    <row r="127" customHeight="true" ht="0.75" customFormat="true" s="0">
      <c r="A127" s="72"/>
      <c r="B127" s="73"/>
      <c r="C127" s="74"/>
      <c r="D127" s="75"/>
      <c r="E127" s="76"/>
      <c r="F127" s="76"/>
      <c r="G127" s="75"/>
      <c r="H127" s="75"/>
      <c r="I127" s="76"/>
      <c r="J127" s="75"/>
      <c r="K127" s="76"/>
      <c r="L127" s="0"/>
      <c r="M127" s="0"/>
      <c r="N127" s="0"/>
      <c r="O127" s="0"/>
      <c r="AW127" s="45"/>
    </row>
    <row r="128" ht="11.25" customFormat="true" s="0">
      <c r="A128" s="77"/>
      <c r="B128" s="78"/>
      <c r="C128" s="79" t="s">
        <v>262</v>
      </c>
      <c r="D128" s="79"/>
      <c r="E128" s="79"/>
      <c r="F128" s="79"/>
      <c r="G128" s="79"/>
      <c r="H128" s="79"/>
      <c r="I128" s="80"/>
      <c r="J128" s="81"/>
      <c r="K128" s="82" t="n">
        <v>6772629.07</v>
      </c>
      <c r="L128" s="0"/>
      <c r="M128" s="0"/>
      <c r="N128" s="0"/>
      <c r="O128" s="0"/>
      <c r="AW128" s="45"/>
      <c r="AX128" s="83" t="s">
        <v>262</v>
      </c>
    </row>
    <row r="129" ht="11.25" customFormat="true" s="0">
      <c r="A129" s="77"/>
      <c r="B129" s="78"/>
      <c r="C129" s="79" t="s">
        <v>263</v>
      </c>
      <c r="D129" s="79"/>
      <c r="E129" s="79"/>
      <c r="F129" s="79"/>
      <c r="G129" s="79"/>
      <c r="H129" s="79"/>
      <c r="I129" s="82" t="n">
        <v>1123.33</v>
      </c>
      <c r="J129" s="81"/>
      <c r="K129" s="82" t="n">
        <v>61771.69</v>
      </c>
      <c r="L129" s="0"/>
      <c r="M129" s="0"/>
      <c r="N129" s="0"/>
      <c r="O129" s="0"/>
      <c r="AW129" s="45"/>
      <c r="AX129" s="83" t="s">
        <v>263</v>
      </c>
    </row>
    <row r="130" ht="11.25" customFormat="true" s="0">
      <c r="A130" s="77"/>
      <c r="B130" s="78"/>
      <c r="C130" s="79" t="s">
        <v>264</v>
      </c>
      <c r="D130" s="79"/>
      <c r="E130" s="79"/>
      <c r="F130" s="79"/>
      <c r="G130" s="79"/>
      <c r="H130" s="79"/>
      <c r="I130" s="84" t="n">
        <v>574.15</v>
      </c>
      <c r="J130" s="81"/>
      <c r="K130" s="82" t="n">
        <v>31572.21</v>
      </c>
      <c r="L130" s="0"/>
      <c r="M130" s="0"/>
      <c r="N130" s="0"/>
      <c r="O130" s="0"/>
      <c r="AW130" s="45"/>
      <c r="AX130" s="83" t="s">
        <v>264</v>
      </c>
    </row>
    <row r="131" ht="11.25" customFormat="true" s="0">
      <c r="A131" s="77"/>
      <c r="B131" s="78"/>
      <c r="C131" s="79" t="s">
        <v>265</v>
      </c>
      <c r="D131" s="79"/>
      <c r="E131" s="79"/>
      <c r="F131" s="79"/>
      <c r="G131" s="79"/>
      <c r="H131" s="79"/>
      <c r="I131" s="80"/>
      <c r="J131" s="81"/>
      <c r="K131" s="80"/>
      <c r="L131" s="0"/>
      <c r="M131" s="0"/>
      <c r="N131" s="0"/>
      <c r="O131" s="0"/>
      <c r="AW131" s="45"/>
      <c r="AX131" s="83" t="s">
        <v>265</v>
      </c>
    </row>
    <row r="132" ht="11.25" customFormat="true" s="0">
      <c r="A132" s="77"/>
      <c r="B132" s="78"/>
      <c r="C132" s="85" t="s">
        <v>266</v>
      </c>
      <c r="D132" s="85"/>
      <c r="E132" s="85"/>
      <c r="F132" s="85"/>
      <c r="G132" s="85"/>
      <c r="H132" s="85"/>
      <c r="I132" s="58"/>
      <c r="J132" s="86"/>
      <c r="K132" s="58"/>
      <c r="L132" s="0"/>
      <c r="M132" s="0"/>
      <c r="N132" s="0"/>
      <c r="O132" s="0"/>
      <c r="AW132" s="45"/>
      <c r="AX132" s="83"/>
      <c r="AY132" s="87" t="s">
        <v>266</v>
      </c>
    </row>
    <row r="133" ht="11.25" customFormat="true" s="0">
      <c r="A133" s="77"/>
      <c r="B133" s="78"/>
      <c r="C133" s="85" t="s">
        <v>267</v>
      </c>
      <c r="D133" s="85"/>
      <c r="E133" s="85"/>
      <c r="F133" s="85"/>
      <c r="G133" s="85"/>
      <c r="H133" s="85"/>
      <c r="I133" s="64" t="n">
        <v>3644.55</v>
      </c>
      <c r="J133" s="86"/>
      <c r="K133" s="64" t="n">
        <v>168431.66</v>
      </c>
      <c r="L133" s="0"/>
      <c r="M133" s="0"/>
      <c r="N133" s="0"/>
      <c r="O133" s="0"/>
      <c r="AW133" s="45"/>
      <c r="AX133" s="83"/>
      <c r="AY133" s="87" t="s">
        <v>267</v>
      </c>
    </row>
    <row r="134" ht="11.25" customFormat="true" s="0">
      <c r="A134" s="77"/>
      <c r="B134" s="78"/>
      <c r="C134" s="85" t="s">
        <v>268</v>
      </c>
      <c r="D134" s="85"/>
      <c r="E134" s="85"/>
      <c r="F134" s="85"/>
      <c r="G134" s="85"/>
      <c r="H134" s="85"/>
      <c r="I134" s="58"/>
      <c r="J134" s="86"/>
      <c r="K134" s="58"/>
      <c r="L134" s="0"/>
      <c r="M134" s="0"/>
      <c r="N134" s="0"/>
      <c r="O134" s="0"/>
      <c r="AW134" s="45"/>
      <c r="AX134" s="83"/>
      <c r="AY134" s="87" t="s">
        <v>268</v>
      </c>
    </row>
    <row r="135" ht="11.25" customFormat="true" s="0">
      <c r="A135" s="77"/>
      <c r="B135" s="78"/>
      <c r="C135" s="85" t="s">
        <v>269</v>
      </c>
      <c r="D135" s="85"/>
      <c r="E135" s="85"/>
      <c r="F135" s="85"/>
      <c r="G135" s="85"/>
      <c r="H135" s="85"/>
      <c r="I135" s="64" t="n">
        <v>888268.08</v>
      </c>
      <c r="J135" s="86"/>
      <c r="K135" s="64" t="n">
        <v>6697541.31</v>
      </c>
      <c r="L135" s="0"/>
      <c r="M135" s="0"/>
      <c r="N135" s="0"/>
      <c r="O135" s="0"/>
      <c r="AW135" s="45"/>
      <c r="AX135" s="83"/>
      <c r="AY135" s="87" t="s">
        <v>269</v>
      </c>
    </row>
    <row r="136" ht="11.25" customFormat="true" s="0">
      <c r="A136" s="77"/>
      <c r="B136" s="78"/>
      <c r="C136" s="85" t="s">
        <v>270</v>
      </c>
      <c r="D136" s="85"/>
      <c r="E136" s="85"/>
      <c r="F136" s="85"/>
      <c r="G136" s="85"/>
      <c r="H136" s="85"/>
      <c r="I136" s="64" t="n">
        <v>891912.63</v>
      </c>
      <c r="J136" s="86"/>
      <c r="K136" s="64" t="n">
        <v>6865972.97</v>
      </c>
      <c r="L136" s="0"/>
      <c r="M136" s="0"/>
      <c r="N136" s="0"/>
      <c r="O136" s="0"/>
      <c r="AW136" s="45"/>
      <c r="AX136" s="83"/>
      <c r="AY136" s="87" t="s">
        <v>270</v>
      </c>
    </row>
    <row r="137" ht="11.25" customFormat="true" s="0">
      <c r="A137" s="77"/>
      <c r="B137" s="78"/>
      <c r="C137" s="85" t="s">
        <v>271</v>
      </c>
      <c r="D137" s="85"/>
      <c r="E137" s="85"/>
      <c r="F137" s="85"/>
      <c r="G137" s="85"/>
      <c r="H137" s="85"/>
      <c r="I137" s="58"/>
      <c r="J137" s="86"/>
      <c r="K137" s="58"/>
      <c r="L137" s="0"/>
      <c r="M137" s="0"/>
      <c r="N137" s="0"/>
      <c r="O137" s="0"/>
      <c r="AW137" s="45"/>
      <c r="AX137" s="83"/>
      <c r="AY137" s="87" t="s">
        <v>271</v>
      </c>
    </row>
    <row r="138" ht="11.25" customFormat="true" s="0">
      <c r="A138" s="77"/>
      <c r="B138" s="78"/>
      <c r="C138" s="85" t="s">
        <v>272</v>
      </c>
      <c r="D138" s="85"/>
      <c r="E138" s="85"/>
      <c r="F138" s="85"/>
      <c r="G138" s="85"/>
      <c r="H138" s="85"/>
      <c r="I138" s="59" t="n">
        <v>25.5</v>
      </c>
      <c r="J138" s="86"/>
      <c r="K138" s="59" t="n">
        <v>149.68</v>
      </c>
      <c r="L138" s="0"/>
      <c r="M138" s="0"/>
      <c r="N138" s="0"/>
      <c r="O138" s="0"/>
      <c r="AW138" s="45"/>
      <c r="AX138" s="83"/>
      <c r="AY138" s="87" t="s">
        <v>272</v>
      </c>
    </row>
    <row r="139" ht="11.25" customFormat="true" s="0">
      <c r="A139" s="77"/>
      <c r="B139" s="78"/>
      <c r="C139" s="85" t="s">
        <v>273</v>
      </c>
      <c r="D139" s="85"/>
      <c r="E139" s="85"/>
      <c r="F139" s="85"/>
      <c r="G139" s="85"/>
      <c r="H139" s="85"/>
      <c r="I139" s="59" t="n">
        <v>793.75</v>
      </c>
      <c r="J139" s="86"/>
      <c r="K139" s="64" t="n">
        <v>12919.27</v>
      </c>
      <c r="L139" s="0"/>
      <c r="M139" s="0"/>
      <c r="N139" s="0"/>
      <c r="O139" s="0"/>
      <c r="AW139" s="45"/>
      <c r="AX139" s="83"/>
      <c r="AY139" s="87" t="s">
        <v>273</v>
      </c>
    </row>
    <row r="140" ht="11.25" customFormat="true" s="0">
      <c r="A140" s="77"/>
      <c r="B140" s="78"/>
      <c r="C140" s="85" t="s">
        <v>274</v>
      </c>
      <c r="D140" s="85"/>
      <c r="E140" s="85"/>
      <c r="F140" s="85"/>
      <c r="G140" s="85"/>
      <c r="H140" s="85"/>
      <c r="I140" s="64" t="n">
        <v>1248.14</v>
      </c>
      <c r="J140" s="86"/>
      <c r="K140" s="64" t="n">
        <v>68635.21</v>
      </c>
      <c r="L140" s="0"/>
      <c r="M140" s="0"/>
      <c r="N140" s="0"/>
      <c r="O140" s="0"/>
      <c r="AW140" s="45"/>
      <c r="AX140" s="83"/>
      <c r="AY140" s="87" t="s">
        <v>274</v>
      </c>
    </row>
    <row r="141" ht="11.25" customFormat="true" s="0">
      <c r="A141" s="77"/>
      <c r="B141" s="78"/>
      <c r="C141" s="85" t="s">
        <v>275</v>
      </c>
      <c r="D141" s="85"/>
      <c r="E141" s="85"/>
      <c r="F141" s="85"/>
      <c r="G141" s="85"/>
      <c r="H141" s="85"/>
      <c r="I141" s="64" t="n">
        <v>888268.08</v>
      </c>
      <c r="J141" s="86"/>
      <c r="K141" s="64" t="n">
        <v>6697541.31</v>
      </c>
      <c r="L141" s="0"/>
      <c r="M141" s="0"/>
      <c r="N141" s="0"/>
      <c r="O141" s="0"/>
      <c r="AW141" s="45"/>
      <c r="AX141" s="83"/>
      <c r="AY141" s="87" t="s">
        <v>275</v>
      </c>
    </row>
    <row r="142" ht="11.25" customFormat="true" s="0">
      <c r="A142" s="77"/>
      <c r="B142" s="78"/>
      <c r="C142" s="85" t="s">
        <v>276</v>
      </c>
      <c r="D142" s="85"/>
      <c r="E142" s="85"/>
      <c r="F142" s="85"/>
      <c r="G142" s="85"/>
      <c r="H142" s="85"/>
      <c r="I142" s="64" t="n">
        <v>1123.33</v>
      </c>
      <c r="J142" s="86"/>
      <c r="K142" s="64" t="n">
        <v>61771.69</v>
      </c>
      <c r="L142" s="0"/>
      <c r="M142" s="0"/>
      <c r="N142" s="0"/>
      <c r="O142" s="0"/>
      <c r="AW142" s="45"/>
      <c r="AX142" s="83"/>
      <c r="AY142" s="87" t="s">
        <v>276</v>
      </c>
    </row>
    <row r="143" ht="11.25" customFormat="true" s="0">
      <c r="A143" s="77"/>
      <c r="B143" s="78"/>
      <c r="C143" s="85" t="s">
        <v>277</v>
      </c>
      <c r="D143" s="85"/>
      <c r="E143" s="85"/>
      <c r="F143" s="85"/>
      <c r="G143" s="85"/>
      <c r="H143" s="85"/>
      <c r="I143" s="59" t="n">
        <v>574.15</v>
      </c>
      <c r="J143" s="86"/>
      <c r="K143" s="64" t="n">
        <v>31572.21</v>
      </c>
      <c r="L143" s="0"/>
      <c r="M143" s="0"/>
      <c r="N143" s="0"/>
      <c r="O143" s="0"/>
      <c r="AW143" s="45"/>
      <c r="AX143" s="83"/>
      <c r="AY143" s="87" t="s">
        <v>277</v>
      </c>
    </row>
    <row r="144" ht="11.25" customFormat="true" s="0">
      <c r="A144" s="77"/>
      <c r="B144" s="78"/>
      <c r="C144" s="88" t="s">
        <v>278</v>
      </c>
      <c r="D144" s="88"/>
      <c r="E144" s="88"/>
      <c r="F144" s="88"/>
      <c r="G144" s="88"/>
      <c r="H144" s="88"/>
      <c r="I144" s="69" t="n">
        <v>891912.63</v>
      </c>
      <c r="J144" s="89"/>
      <c r="K144" s="69" t="n">
        <v>6865972.97</v>
      </c>
      <c r="L144" s="0"/>
      <c r="M144" s="0"/>
      <c r="N144" s="0"/>
      <c r="O144" s="0"/>
      <c r="AW144" s="45"/>
      <c r="AX144" s="83"/>
      <c r="AY144" s="87"/>
      <c r="AZ144" s="90" t="s">
        <v>278</v>
      </c>
    </row>
    <row r="145" ht="11.25" customFormat="true" s="0">
      <c r="A145" s="77"/>
      <c r="B145" s="78"/>
      <c r="C145" s="66" t="s">
        <v>279</v>
      </c>
      <c r="D145" s="66"/>
      <c r="E145" s="66"/>
      <c r="F145" s="66"/>
      <c r="G145" s="66"/>
      <c r="H145" s="66"/>
      <c r="I145" s="91"/>
      <c r="J145" s="92"/>
      <c r="K145" s="93" t="n">
        <v>6772629.07</v>
      </c>
      <c r="L145" s="0"/>
      <c r="M145" s="0"/>
      <c r="N145" s="0"/>
      <c r="O145" s="0"/>
      <c r="AW145" s="45"/>
      <c r="AX145" s="83"/>
      <c r="AY145" s="87"/>
      <c r="AZ145" s="90"/>
      <c r="BA145" s="83" t="s">
        <v>279</v>
      </c>
    </row>
    <row r="146" ht="11.25" customFormat="true" s="0">
      <c r="A146" s="77"/>
      <c r="B146" s="78"/>
      <c r="C146" s="66" t="s">
        <v>263</v>
      </c>
      <c r="D146" s="66"/>
      <c r="E146" s="66"/>
      <c r="F146" s="66"/>
      <c r="G146" s="66"/>
      <c r="H146" s="66"/>
      <c r="I146" s="93" t="n">
        <v>1123.33</v>
      </c>
      <c r="J146" s="92"/>
      <c r="K146" s="93" t="n">
        <v>61771.69</v>
      </c>
      <c r="L146" s="0"/>
      <c r="M146" s="0"/>
      <c r="N146" s="0"/>
      <c r="O146" s="0"/>
      <c r="AW146" s="45"/>
      <c r="AX146" s="83"/>
      <c r="AY146" s="87"/>
      <c r="AZ146" s="90"/>
      <c r="BA146" s="83" t="s">
        <v>263</v>
      </c>
    </row>
    <row r="147" ht="11.25" customFormat="true" s="0">
      <c r="A147" s="77"/>
      <c r="B147" s="78"/>
      <c r="C147" s="66" t="s">
        <v>264</v>
      </c>
      <c r="D147" s="66"/>
      <c r="E147" s="66"/>
      <c r="F147" s="66"/>
      <c r="G147" s="66"/>
      <c r="H147" s="66"/>
      <c r="I147" s="94" t="n">
        <v>574.15</v>
      </c>
      <c r="J147" s="92"/>
      <c r="K147" s="93" t="n">
        <v>31572.21</v>
      </c>
      <c r="L147" s="0"/>
      <c r="M147" s="0"/>
      <c r="N147" s="0"/>
      <c r="O147" s="0"/>
      <c r="AW147" s="45"/>
      <c r="AX147" s="83"/>
      <c r="AY147" s="87"/>
      <c r="AZ147" s="90"/>
      <c r="BA147" s="83" t="s">
        <v>264</v>
      </c>
    </row>
    <row r="148" ht="11.25" customFormat="true" s="0">
      <c r="A148" s="77"/>
      <c r="B148" s="78"/>
      <c r="C148" s="66" t="s">
        <v>280</v>
      </c>
      <c r="D148" s="66"/>
      <c r="E148" s="66"/>
      <c r="F148" s="66"/>
      <c r="G148" s="66"/>
      <c r="H148" s="66"/>
      <c r="I148" s="91"/>
      <c r="J148" s="92"/>
      <c r="K148" s="91"/>
      <c r="L148" s="0"/>
      <c r="M148" s="0"/>
      <c r="N148" s="0"/>
      <c r="O148" s="0"/>
      <c r="AW148" s="45"/>
      <c r="AX148" s="83"/>
      <c r="AY148" s="87"/>
      <c r="AZ148" s="90"/>
      <c r="BA148" s="83" t="s">
        <v>280</v>
      </c>
    </row>
    <row r="149" ht="11.25" customFormat="true" s="0">
      <c r="A149" s="77"/>
      <c r="B149" s="78"/>
      <c r="C149" s="56" t="s">
        <v>266</v>
      </c>
      <c r="D149" s="56"/>
      <c r="E149" s="56"/>
      <c r="F149" s="56"/>
      <c r="G149" s="56"/>
      <c r="H149" s="56"/>
      <c r="I149" s="95"/>
      <c r="J149" s="96"/>
      <c r="K149" s="95"/>
      <c r="L149" s="0"/>
      <c r="M149" s="0"/>
      <c r="N149" s="0"/>
      <c r="O149" s="0"/>
      <c r="AW149" s="45"/>
      <c r="AX149" s="83"/>
      <c r="AY149" s="87"/>
      <c r="AZ149" s="90"/>
      <c r="BA149" s="83"/>
      <c r="BB149" s="5" t="s">
        <v>266</v>
      </c>
    </row>
    <row r="150" ht="11.25" customFormat="true" s="0">
      <c r="A150" s="77"/>
      <c r="B150" s="78"/>
      <c r="C150" s="56" t="s">
        <v>267</v>
      </c>
      <c r="D150" s="56"/>
      <c r="E150" s="56"/>
      <c r="F150" s="56"/>
      <c r="G150" s="56"/>
      <c r="H150" s="56"/>
      <c r="I150" s="97" t="n">
        <v>3644.55</v>
      </c>
      <c r="J150" s="96"/>
      <c r="K150" s="97" t="n">
        <v>168431.66</v>
      </c>
      <c r="L150" s="0"/>
      <c r="M150" s="0"/>
      <c r="N150" s="0"/>
      <c r="O150" s="0"/>
      <c r="AW150" s="45"/>
      <c r="AX150" s="83"/>
      <c r="AY150" s="87"/>
      <c r="AZ150" s="90"/>
      <c r="BA150" s="83"/>
      <c r="BB150" s="5" t="s">
        <v>267</v>
      </c>
    </row>
    <row r="151" ht="11.25" customFormat="true" s="0">
      <c r="A151" s="77"/>
      <c r="B151" s="78"/>
      <c r="C151" s="56" t="s">
        <v>268</v>
      </c>
      <c r="D151" s="56"/>
      <c r="E151" s="56"/>
      <c r="F151" s="56"/>
      <c r="G151" s="56"/>
      <c r="H151" s="56"/>
      <c r="I151" s="95"/>
      <c r="J151" s="96"/>
      <c r="K151" s="95"/>
      <c r="L151" s="0"/>
      <c r="M151" s="0"/>
      <c r="N151" s="0"/>
      <c r="O151" s="0"/>
      <c r="AW151" s="45"/>
      <c r="AX151" s="83"/>
      <c r="AY151" s="87"/>
      <c r="AZ151" s="90"/>
      <c r="BA151" s="83"/>
      <c r="BB151" s="5" t="s">
        <v>268</v>
      </c>
    </row>
    <row r="152" ht="11.25" customFormat="true" s="0">
      <c r="A152" s="77"/>
      <c r="B152" s="78"/>
      <c r="C152" s="56" t="s">
        <v>269</v>
      </c>
      <c r="D152" s="56"/>
      <c r="E152" s="56"/>
      <c r="F152" s="56"/>
      <c r="G152" s="56"/>
      <c r="H152" s="56"/>
      <c r="I152" s="97" t="n">
        <v>888268.08</v>
      </c>
      <c r="J152" s="96"/>
      <c r="K152" s="97" t="n">
        <v>6697541.31</v>
      </c>
      <c r="L152" s="0"/>
      <c r="M152" s="0"/>
      <c r="N152" s="0"/>
      <c r="O152" s="0"/>
      <c r="AW152" s="45"/>
      <c r="AX152" s="83"/>
      <c r="AY152" s="87"/>
      <c r="AZ152" s="90"/>
      <c r="BA152" s="83"/>
      <c r="BB152" s="5" t="s">
        <v>269</v>
      </c>
    </row>
    <row r="153" ht="11.25" customFormat="true" s="0">
      <c r="A153" s="77"/>
      <c r="B153" s="78"/>
      <c r="C153" s="56" t="s">
        <v>270</v>
      </c>
      <c r="D153" s="56"/>
      <c r="E153" s="56"/>
      <c r="F153" s="56"/>
      <c r="G153" s="56"/>
      <c r="H153" s="56"/>
      <c r="I153" s="97" t="n">
        <v>891912.63</v>
      </c>
      <c r="J153" s="96"/>
      <c r="K153" s="97" t="n">
        <v>6865972.97</v>
      </c>
      <c r="L153" s="0"/>
      <c r="M153" s="0"/>
      <c r="N153" s="0"/>
      <c r="O153" s="0"/>
      <c r="AW153" s="45"/>
      <c r="AX153" s="83"/>
      <c r="AY153" s="87"/>
      <c r="AZ153" s="90"/>
      <c r="BA153" s="83"/>
      <c r="BB153" s="5" t="s">
        <v>270</v>
      </c>
    </row>
    <row r="154" ht="11.25" customFormat="true" s="0">
      <c r="A154" s="77"/>
      <c r="B154" s="78"/>
      <c r="C154" s="56" t="s">
        <v>271</v>
      </c>
      <c r="D154" s="56"/>
      <c r="E154" s="56"/>
      <c r="F154" s="56"/>
      <c r="G154" s="56"/>
      <c r="H154" s="56"/>
      <c r="I154" s="95"/>
      <c r="J154" s="96"/>
      <c r="K154" s="95"/>
      <c r="L154" s="0"/>
      <c r="M154" s="0"/>
      <c r="N154" s="0"/>
      <c r="O154" s="0"/>
      <c r="AW154" s="45"/>
      <c r="AX154" s="83"/>
      <c r="AY154" s="87"/>
      <c r="AZ154" s="90"/>
      <c r="BA154" s="83"/>
      <c r="BB154" s="5" t="s">
        <v>271</v>
      </c>
    </row>
    <row r="155" ht="11.25" customFormat="true" s="0">
      <c r="A155" s="77"/>
      <c r="B155" s="78"/>
      <c r="C155" s="56" t="s">
        <v>272</v>
      </c>
      <c r="D155" s="56"/>
      <c r="E155" s="56"/>
      <c r="F155" s="56"/>
      <c r="G155" s="56"/>
      <c r="H155" s="56"/>
      <c r="I155" s="98" t="n">
        <v>25.5</v>
      </c>
      <c r="J155" s="96"/>
      <c r="K155" s="98" t="n">
        <v>149.68</v>
      </c>
      <c r="L155" s="0"/>
      <c r="M155" s="0"/>
      <c r="N155" s="0"/>
      <c r="O155" s="0"/>
      <c r="AW155" s="45"/>
      <c r="AX155" s="83"/>
      <c r="AY155" s="87"/>
      <c r="AZ155" s="90"/>
      <c r="BA155" s="83"/>
      <c r="BB155" s="5" t="s">
        <v>272</v>
      </c>
    </row>
    <row r="156" ht="11.25" customFormat="true" s="0">
      <c r="A156" s="77"/>
      <c r="B156" s="78"/>
      <c r="C156" s="56" t="s">
        <v>273</v>
      </c>
      <c r="D156" s="56"/>
      <c r="E156" s="56"/>
      <c r="F156" s="56"/>
      <c r="G156" s="56"/>
      <c r="H156" s="56"/>
      <c r="I156" s="98" t="n">
        <v>793.75</v>
      </c>
      <c r="J156" s="96"/>
      <c r="K156" s="97" t="n">
        <v>12919.27</v>
      </c>
      <c r="L156" s="0"/>
      <c r="M156" s="0"/>
      <c r="N156" s="0"/>
      <c r="O156" s="0"/>
      <c r="AW156" s="45"/>
      <c r="AX156" s="83"/>
      <c r="AY156" s="87"/>
      <c r="AZ156" s="90"/>
      <c r="BA156" s="83"/>
      <c r="BB156" s="5" t="s">
        <v>273</v>
      </c>
    </row>
    <row r="157" ht="11.25" customFormat="true" s="0">
      <c r="A157" s="77"/>
      <c r="B157" s="78"/>
      <c r="C157" s="56" t="s">
        <v>274</v>
      </c>
      <c r="D157" s="56"/>
      <c r="E157" s="56"/>
      <c r="F157" s="56"/>
      <c r="G157" s="56"/>
      <c r="H157" s="56"/>
      <c r="I157" s="97" t="n">
        <v>1248.14</v>
      </c>
      <c r="J157" s="96"/>
      <c r="K157" s="97" t="n">
        <v>68635.21</v>
      </c>
      <c r="L157" s="0"/>
      <c r="M157" s="0"/>
      <c r="N157" s="0"/>
      <c r="O157" s="0"/>
      <c r="AW157" s="45"/>
      <c r="AX157" s="83"/>
      <c r="AY157" s="87"/>
      <c r="AZ157" s="90"/>
      <c r="BA157" s="83"/>
      <c r="BB157" s="5" t="s">
        <v>274</v>
      </c>
    </row>
    <row r="158" ht="11.25" customFormat="true" s="0">
      <c r="A158" s="77"/>
      <c r="B158" s="78"/>
      <c r="C158" s="56" t="s">
        <v>275</v>
      </c>
      <c r="D158" s="56"/>
      <c r="E158" s="56"/>
      <c r="F158" s="56"/>
      <c r="G158" s="56"/>
      <c r="H158" s="56"/>
      <c r="I158" s="97" t="n">
        <v>888268.08</v>
      </c>
      <c r="J158" s="96"/>
      <c r="K158" s="97" t="n">
        <v>6697541.31</v>
      </c>
      <c r="L158" s="0"/>
      <c r="M158" s="0"/>
      <c r="N158" s="0"/>
      <c r="O158" s="0"/>
      <c r="AW158" s="45"/>
      <c r="AX158" s="83"/>
      <c r="AY158" s="87"/>
      <c r="AZ158" s="90"/>
      <c r="BA158" s="83"/>
      <c r="BB158" s="5" t="s">
        <v>275</v>
      </c>
    </row>
    <row r="159" ht="11.25" customFormat="true" s="0">
      <c r="A159" s="77"/>
      <c r="B159" s="78"/>
      <c r="C159" s="56" t="s">
        <v>276</v>
      </c>
      <c r="D159" s="56"/>
      <c r="E159" s="56"/>
      <c r="F159" s="56"/>
      <c r="G159" s="56"/>
      <c r="H159" s="56"/>
      <c r="I159" s="97" t="n">
        <v>1123.33</v>
      </c>
      <c r="J159" s="96"/>
      <c r="K159" s="97" t="n">
        <v>61771.69</v>
      </c>
      <c r="L159" s="0"/>
      <c r="M159" s="0"/>
      <c r="N159" s="0"/>
      <c r="O159" s="0"/>
      <c r="AW159" s="45"/>
      <c r="AX159" s="83"/>
      <c r="AY159" s="87"/>
      <c r="AZ159" s="90"/>
      <c r="BA159" s="83"/>
      <c r="BB159" s="5" t="s">
        <v>276</v>
      </c>
    </row>
    <row r="160" ht="11.25" customFormat="true" s="0">
      <c r="A160" s="77"/>
      <c r="B160" s="78"/>
      <c r="C160" s="56" t="s">
        <v>277</v>
      </c>
      <c r="D160" s="56"/>
      <c r="E160" s="56"/>
      <c r="F160" s="56"/>
      <c r="G160" s="56"/>
      <c r="H160" s="56"/>
      <c r="I160" s="98" t="n">
        <v>574.15</v>
      </c>
      <c r="J160" s="96"/>
      <c r="K160" s="97" t="n">
        <v>31572.21</v>
      </c>
      <c r="L160" s="0"/>
      <c r="M160" s="0"/>
      <c r="N160" s="0"/>
      <c r="O160" s="0"/>
      <c r="AW160" s="45"/>
      <c r="AX160" s="83"/>
      <c r="AY160" s="87"/>
      <c r="AZ160" s="90"/>
      <c r="BA160" s="83"/>
      <c r="BB160" s="5" t="s">
        <v>277</v>
      </c>
    </row>
    <row r="161" ht="11.25" customFormat="true" s="0">
      <c r="A161" s="77"/>
      <c r="B161" s="78"/>
      <c r="C161" s="66" t="s">
        <v>281</v>
      </c>
      <c r="D161" s="66"/>
      <c r="E161" s="66"/>
      <c r="F161" s="66"/>
      <c r="G161" s="66"/>
      <c r="H161" s="66"/>
      <c r="I161" s="93" t="n">
        <v>891912.63</v>
      </c>
      <c r="J161" s="92"/>
      <c r="K161" s="93" t="n">
        <v>6865972.97</v>
      </c>
      <c r="L161" s="0"/>
      <c r="M161" s="0"/>
      <c r="N161" s="0"/>
      <c r="O161" s="0"/>
      <c r="AW161" s="45"/>
      <c r="AX161" s="83"/>
      <c r="AY161" s="87"/>
      <c r="AZ161" s="90"/>
      <c r="BA161" s="83"/>
      <c r="BC161" s="83" t="s">
        <v>281</v>
      </c>
    </row>
    <row r="164" ht="11.25" customFormat="true" s="0">
      <c r="A164" s="0"/>
      <c r="B164" s="99" t="s">
        <v>282</v>
      </c>
      <c r="C164" s="100"/>
      <c r="D164" s="100"/>
      <c r="E164" s="100"/>
      <c r="F164" s="100"/>
      <c r="G164" s="101"/>
      <c r="H164" s="101"/>
      <c r="I164" s="101"/>
      <c r="J164" s="101"/>
      <c r="K164" s="0"/>
      <c r="L164" s="102"/>
      <c r="M164" s="0"/>
      <c r="N164" s="0"/>
      <c r="O164" s="0"/>
      <c r="BD164" s="103" t="s">
        <v>2</v>
      </c>
      <c r="BE164" s="103" t="s">
        <v>2</v>
      </c>
      <c r="BF164" s="103" t="s">
        <v>2</v>
      </c>
      <c r="BG164" s="103" t="s">
        <v>2</v>
      </c>
      <c r="BH164" s="104" t="s">
        <v>2</v>
      </c>
      <c r="BI164" s="104" t="s">
        <v>2</v>
      </c>
      <c r="BJ164" s="104" t="s">
        <v>2</v>
      </c>
      <c r="BK164" s="104" t="s">
        <v>2</v>
      </c>
    </row>
    <row r="165" customFormat="true" s="0">
      <c r="C165" s="105" t="s">
        <v>283</v>
      </c>
      <c r="D165" s="105"/>
      <c r="E165" s="105"/>
      <c r="F165" s="105"/>
      <c r="G165" s="105"/>
      <c r="H165" s="105"/>
      <c r="I165" s="105"/>
      <c r="J165" s="105"/>
    </row>
    <row r="166" customFormat="true" s="0">
      <c r="C166" s="106"/>
      <c r="D166" s="106"/>
      <c r="E166" s="106"/>
      <c r="F166" s="106"/>
    </row>
    <row r="167" ht="11.25" customFormat="true" s="0">
      <c r="A167" s="0"/>
      <c r="B167" s="99" t="s">
        <v>284</v>
      </c>
      <c r="C167" s="100"/>
      <c r="D167" s="100"/>
      <c r="E167" s="100"/>
      <c r="F167" s="100"/>
      <c r="G167" s="101"/>
      <c r="H167" s="101"/>
      <c r="I167" s="101"/>
      <c r="J167" s="101"/>
      <c r="K167" s="0"/>
      <c r="L167" s="102"/>
      <c r="M167" s="0"/>
      <c r="N167" s="0"/>
      <c r="O167" s="0"/>
      <c r="BL167" s="103" t="s">
        <v>2</v>
      </c>
      <c r="BM167" s="103" t="s">
        <v>2</v>
      </c>
      <c r="BN167" s="103" t="s">
        <v>2</v>
      </c>
      <c r="BO167" s="103" t="s">
        <v>2</v>
      </c>
      <c r="BP167" s="104" t="s">
        <v>2</v>
      </c>
      <c r="BQ167" s="104" t="s">
        <v>2</v>
      </c>
      <c r="BR167" s="104" t="s">
        <v>2</v>
      </c>
      <c r="BS167" s="104" t="s">
        <v>2</v>
      </c>
    </row>
    <row r="168" customFormat="true" s="0">
      <c r="C168" s="105" t="s">
        <v>283</v>
      </c>
      <c r="D168" s="105"/>
      <c r="E168" s="105"/>
      <c r="F168" s="105"/>
      <c r="G168" s="105"/>
      <c r="H168" s="105"/>
      <c r="I168" s="105"/>
      <c r="J168" s="105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128:H128"/>
    <mergeCell ref="C129:H129"/>
    <mergeCell ref="C130:H130"/>
    <mergeCell ref="C131:H131"/>
    <mergeCell ref="C132:H132"/>
    <mergeCell ref="C133:H133"/>
    <mergeCell ref="C134:H134"/>
    <mergeCell ref="C135:H135"/>
    <mergeCell ref="C136:H136"/>
    <mergeCell ref="C137:H137"/>
    <mergeCell ref="C138:H138"/>
    <mergeCell ref="C139:H139"/>
    <mergeCell ref="C140:H140"/>
    <mergeCell ref="C141:H141"/>
    <mergeCell ref="C142:H142"/>
    <mergeCell ref="C143:H143"/>
    <mergeCell ref="C144:H144"/>
    <mergeCell ref="C145:H145"/>
    <mergeCell ref="C146:H146"/>
    <mergeCell ref="C147:H147"/>
    <mergeCell ref="C148:H148"/>
    <mergeCell ref="C149:H149"/>
    <mergeCell ref="C150:H150"/>
    <mergeCell ref="C151:H151"/>
    <mergeCell ref="C152:H152"/>
    <mergeCell ref="C153:H153"/>
    <mergeCell ref="C154:H154"/>
    <mergeCell ref="C155:H155"/>
    <mergeCell ref="C156:H156"/>
    <mergeCell ref="C157:H157"/>
    <mergeCell ref="C158:H158"/>
    <mergeCell ref="C159:H159"/>
    <mergeCell ref="C160:H160"/>
    <mergeCell ref="C161:H161"/>
    <mergeCell ref="C164:F164"/>
    <mergeCell ref="G164:J164"/>
    <mergeCell ref="C165:J165"/>
    <mergeCell ref="C167:F167"/>
    <mergeCell ref="G167:J167"/>
    <mergeCell ref="C168:J168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