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ТСН'!$A$1:$K$167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<sst xmlns="http://schemas.openxmlformats.org/spreadsheetml/2006/main" count="247" uniqueCount="247">
  <si>
    <t>Форма 4</t>
  </si>
  <si>
    <t>Капитальный ремонт здания ГБУДО г.Москвы "Детская школа искусств "Старт" архитектурно-художественного профиля" по адресу: г.Москва, Глазовский пер., д.4, стр.8, ГБУДО г.Москвы "Детская школа искусств "Старт" архитектурно-художественного профиля"</t>
  </si>
  <si>
    <t/>
  </si>
  <si>
    <t>(наименование стройки и/или объекта)</t>
  </si>
  <si>
    <t>ЛОКАЛЬНЫЙ СМЕТНЫЙ РАСЧЕТ (СМЕТА) № 02-01-06_искл</t>
  </si>
  <si>
    <t>(ЛОКАЛЬНАЯ СМЕТА)</t>
  </si>
  <si>
    <t>Технологическое оборудование. Исключенные работы</t>
  </si>
  <si>
    <t>(наименование работ и затрат)</t>
  </si>
  <si>
    <t>Основание: чертежи № 23/085-И-ТХ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</si>
  <si>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</si>
  <si>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</si>
  <si>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</si>
  <si>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</si>
  <si>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</si>
  <si>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</si>
  <si>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</si>
  <si>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</si>
  <si>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</si>
  <si>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</si>
  <si>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</si>
  <si>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47</t>
  </si>
  <si>
    <t>№ и период сборника коэффициентов (индексов) пересчета: Выпуск № 138, сборник 03/2018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</si>
  <si>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</si>
  <si>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</si>
  <si>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</si>
  <si>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</si>
  <si>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</si>
  <si>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</si>
  <si>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</si>
  <si>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</si>
  <si>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</si>
  <si>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</si>
  <si>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</si>
  <si>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Технологическое оборудование</t>
  </si>
  <si>
    <t>1</t>
  </si>
  <si>
    <t>4.11-7-1</t>
  </si>
  <si>
    <t>АППАРАТУРА НАСТОЛЬНАЯ, АППАРАТ НАСТОЛЬНЫЙ МАССОЙ: ДО 0.015 Т</t>
  </si>
  <si>
    <t>1 ШТ.</t>
  </si>
  <si>
    <t xml:space="preserve">-24
-(7+15+1+1)</t>
  </si>
  <si>
    <t>ЗП</t>
  </si>
  <si>
    <t xml:space="preserve">-276,48 </t>
  </si>
  <si>
    <t xml:space="preserve">-5 128,70 </t>
  </si>
  <si>
    <t>ЭМ</t>
  </si>
  <si>
    <t xml:space="preserve">-285,84 </t>
  </si>
  <si>
    <t xml:space="preserve">-2 432,50 </t>
  </si>
  <si>
    <t>в т.ч. ЗПМ</t>
  </si>
  <si>
    <t>`(2,81)</t>
  </si>
  <si>
    <t xml:space="preserve">`(-67,44) </t>
  </si>
  <si>
    <t xml:space="preserve">`(-1 251,01) </t>
  </si>
  <si>
    <t>МР</t>
  </si>
  <si>
    <t xml:space="preserve">-3,36 </t>
  </si>
  <si>
    <t xml:space="preserve">-17,51 </t>
  </si>
  <si>
    <t xml:space="preserve">НР от ЗП  </t>
  </si>
  <si>
    <t>%</t>
  </si>
  <si>
    <t xml:space="preserve">СП от ЗП  </t>
  </si>
  <si>
    <t xml:space="preserve">НР и СП от ЗПМ  </t>
  </si>
  <si>
    <t>ЗТР</t>
  </si>
  <si>
    <t>чел-ч</t>
  </si>
  <si>
    <t xml:space="preserve"> </t>
  </si>
  <si>
    <t xml:space="preserve">-24,72 </t>
  </si>
  <si>
    <t>Всего по позиции</t>
  </si>
  <si>
    <t xml:space="preserve">2
О</t>
  </si>
  <si>
    <t>Корректировка экспертизой</t>
  </si>
  <si>
    <t>компьютер персональный НИКС+монитор P2415Q+клавиатура+мышь  Ц:61234/1,18/4,11*1,042</t>
  </si>
  <si>
    <t>шт.</t>
  </si>
  <si>
    <t xml:space="preserve">3
О</t>
  </si>
  <si>
    <t>13-1-4-7</t>
  </si>
  <si>
    <t>Компьютеры: моноблочный (станция персональная тип 2) процессор: Intel Core i3, 2 ядра, частота 3300 МГц, cache 3 Мб, частота системной шины DMI, чипсет Intel H61 Express, оперативная память: DDR3, объем 4 Гб (до 8 Гб), 1 слот; привод оптический DVE-RW; жесткий диск: 500 Гб, 5400 об/мин; Card Reader; порты: USB, VGA, HDMIi; Wi-Fi; экран 20", WXGA, разрешение 1600x900; видеоадаптер Intel Hd Graphics 2000, динамики и микрофон встроенные, операционная система Windows 8 Pro; в комплекте: клавиатура, мышь, веб-камера (Компьютер учительский+клавиатура+мышь)</t>
  </si>
  <si>
    <t>компл.</t>
  </si>
  <si>
    <t xml:space="preserve">4
О</t>
  </si>
  <si>
    <t>13-1-11-22</t>
  </si>
  <si>
    <t>Печи микроволновые, объем, л: 32, с грилем и конвекцией, размеры 522X312X499 мм Мощность 900-1700 Вт, напряжение 230 В, 6 уровней мощности, авторазогрев, авторазмораживание, автоприготовление, тип управления тактовый, программирование</t>
  </si>
  <si>
    <t xml:space="preserve">5
О</t>
  </si>
  <si>
    <t>13-1-11-91</t>
  </si>
  <si>
    <t>Чайники электрические, мощность, Вт: 2400, объем 1,7 л Корпус полированная сталь, фильтр от накипи, эргономичная ручка, двусторонний индикатор уровня воды, тип нагревательного элемента скрытый</t>
  </si>
  <si>
    <t>6</t>
  </si>
  <si>
    <t>4.11-8-1</t>
  </si>
  <si>
    <t>АППАРАТУРА НАПОЛЬНАЯ МАССОЙ: 0.2 Т</t>
  </si>
  <si>
    <t xml:space="preserve">-3
-(2+1)</t>
  </si>
  <si>
    <t xml:space="preserve">-358,74 </t>
  </si>
  <si>
    <t xml:space="preserve">-6 654,63 </t>
  </si>
  <si>
    <t xml:space="preserve">-100,41 </t>
  </si>
  <si>
    <t xml:space="preserve">-847,46 </t>
  </si>
  <si>
    <t>`(7,71)</t>
  </si>
  <si>
    <t xml:space="preserve">`(-23,13) </t>
  </si>
  <si>
    <t xml:space="preserve">`(-429,06) </t>
  </si>
  <si>
    <t xml:space="preserve">-9,45 </t>
  </si>
  <si>
    <t xml:space="preserve">-49,42 </t>
  </si>
  <si>
    <t xml:space="preserve">-30,9 </t>
  </si>
  <si>
    <t xml:space="preserve">7
О</t>
  </si>
  <si>
    <t>13-1-6-88</t>
  </si>
  <si>
    <t>Кипятильники электрические непрерывного действия, нержавеющая сталь, номинальная мощность, кВт: Кулер для воды компрессорный, напольный Материал корпуса сталь-пластик, мощность нагрева 500 Вт; мощность охлаждения 100 Вт; габаритные размеры 310х310х960 мм</t>
  </si>
  <si>
    <t xml:space="preserve">8
О</t>
  </si>
  <si>
    <t>13-1-11-40</t>
  </si>
  <si>
    <t>Холодильники бытовые двухдверные двухкамерные, габаритные размеры, мм: 2000X600X665, с нижним расположением морозильной камеры Общий объем 346 л (морозильной камеры 93 л, холодильной камеры 253 л), мощность замораживания до 10 кг/сутки, с одним компрессором</t>
  </si>
  <si>
    <t>9</t>
  </si>
  <si>
    <t>4.11-11-1</t>
  </si>
  <si>
    <t>ПРОЕКТОР ИНФОРМАЦИОННЫЙ С ПОВОРОТНОЙ ПЛИТОЙ</t>
  </si>
  <si>
    <t xml:space="preserve">-131,84 </t>
  </si>
  <si>
    <t xml:space="preserve">-2 445,63 </t>
  </si>
  <si>
    <t xml:space="preserve">-33,47 </t>
  </si>
  <si>
    <t xml:space="preserve">-282,49 </t>
  </si>
  <si>
    <t xml:space="preserve">`(-7,71) </t>
  </si>
  <si>
    <t xml:space="preserve">`(-143,02) </t>
  </si>
  <si>
    <t xml:space="preserve">-6,37 </t>
  </si>
  <si>
    <t xml:space="preserve">-33,32 </t>
  </si>
  <si>
    <t xml:space="preserve">-10,3 </t>
  </si>
  <si>
    <t xml:space="preserve">10
О</t>
  </si>
  <si>
    <t>13-1-7-54</t>
  </si>
  <si>
    <t>Проектор мультимедийный яркость 1800 Лм Технология проецирования - LCD, разрешение - 1920x1080, контрастность - 25000:1, формат изображения - 16:9, расстояние проецирования - 0,87-19,5 м, продолжительность работы лампы - 4000 ч, яркость светового потока - 1800 ANSI люмен, уровень шума 29 dBA, комплект: проектор, кабель питания 3 м, пульт ДУ, инструкция, габаритные размеры - 1450x450x390 мм</t>
  </si>
  <si>
    <t>11</t>
  </si>
  <si>
    <t>4.11-9-1</t>
  </si>
  <si>
    <t>АППАРАТУРА НАСТЕННАЯ МАССОЙ 0.15-0.2 Т</t>
  </si>
  <si>
    <t xml:space="preserve">-565,00 </t>
  </si>
  <si>
    <t xml:space="preserve">-10 480,75 </t>
  </si>
  <si>
    <t xml:space="preserve">-167,35 </t>
  </si>
  <si>
    <t xml:space="preserve">-1 412,43 </t>
  </si>
  <si>
    <t xml:space="preserve">`(-38,55) </t>
  </si>
  <si>
    <t xml:space="preserve">`(-715,10) </t>
  </si>
  <si>
    <t xml:space="preserve">-33,25 </t>
  </si>
  <si>
    <t xml:space="preserve">-173,90 </t>
  </si>
  <si>
    <t xml:space="preserve">-46,35 </t>
  </si>
  <si>
    <t xml:space="preserve">12
О</t>
  </si>
  <si>
    <t>Прайс-лист Лист 85</t>
  </si>
  <si>
    <t>Интерактивная панель Flipbox 65   Ц:548745/1,18/4,11*1,042</t>
  </si>
  <si>
    <t>13</t>
  </si>
  <si>
    <t>3.17-2-4</t>
  </si>
  <si>
    <t>УСТАНОВКА ГАРНИТУРЫ ТУАЛЕТНОЙ ВЕШАЛОК, ПОДСТАКАННИКОВ, ПОРУЧНЕЙ ДЛЯ ВАНН И Т.П.</t>
  </si>
  <si>
    <t xml:space="preserve">-101,49 </t>
  </si>
  <si>
    <t xml:space="preserve">-1 882,59 </t>
  </si>
  <si>
    <t xml:space="preserve">-7,00 </t>
  </si>
  <si>
    <t xml:space="preserve">-36,47 </t>
  </si>
  <si>
    <t xml:space="preserve">-8,05 </t>
  </si>
  <si>
    <t xml:space="preserve">14
О</t>
  </si>
  <si>
    <t>13-3-2-85</t>
  </si>
  <si>
    <t>Держатели пластиковые для: бумажных листовых полотенец, с замком Пластик белый, размеры 300x130x290 мм (диспенсер покрытий унитаза и полотенец)</t>
  </si>
  <si>
    <t xml:space="preserve">16
О</t>
  </si>
  <si>
    <t>13-3-2-87</t>
  </si>
  <si>
    <t>Дозатор антивандальный пластиковый для жидкого мыла, с замком, объем 0,8 л Пластик белый, размеры 305x105x105 мм</t>
  </si>
  <si>
    <t xml:space="preserve">17
О</t>
  </si>
  <si>
    <t>Дозатор антивандальный пластиковый для жидкого мыла, с замком, объем 0,8 л Пластик белый, размеры 305x105x105 мм (держатель стаканчиков)</t>
  </si>
  <si>
    <t xml:space="preserve">18
О</t>
  </si>
  <si>
    <t>13-3-2-88</t>
  </si>
  <si>
    <t>Ерш для унитаза с колбой (подставкой) Пластмасса</t>
  </si>
  <si>
    <t xml:space="preserve">19
О</t>
  </si>
  <si>
    <t>13-3-2-90</t>
  </si>
  <si>
    <t>решетчатая для бумаг Объем 10 л</t>
  </si>
  <si>
    <t xml:space="preserve">20
О</t>
  </si>
  <si>
    <t>13-3-2-7</t>
  </si>
  <si>
    <t>Ведра пластмассовые: педальное Круглое</t>
  </si>
  <si>
    <t xml:space="preserve">21
О</t>
  </si>
  <si>
    <t>13-3-11-14</t>
  </si>
  <si>
    <t>Зеркала, размеры, мм: 600X450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</si>
  <si>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</si>
  <si>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</si>
  <si>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</si>
  <si>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Технологическое оборудование :</t>
  </si>
  <si>
    <t xml:space="preserve">     Итоги по Строительным работам</t>
  </si>
  <si>
    <t xml:space="preserve">          Итого Поз. 13</t>
  </si>
  <si>
    <t xml:space="preserve">     Итоги по Монтажным работам</t>
  </si>
  <si>
    <t xml:space="preserve">          Итого Поз. 1, 6, 9, 11</t>
  </si>
  <si>
    <t xml:space="preserve">     Итоги по Оборудованию</t>
  </si>
  <si>
    <t xml:space="preserve">          Итого Поз. 2-5, 7-8, 10, 12, 14, 16-21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</si>
  <si>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</si>
  <si>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</si>
  <si>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</si>
  <si>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</si>
  <si>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</si>
  <si>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</si>
  <si>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</si>
  <si>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</si>
  <si>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Технологическое оборудование</t>
  </si>
  <si>
    <t>Раздел 2. Мебель и принадлежности</t>
  </si>
  <si>
    <t xml:space="preserve">22
О</t>
  </si>
  <si>
    <t>т.ч.ТСН-2001.4  п.4.1.3.</t>
  </si>
  <si>
    <t>Сборка и установка мебели и принадлежностей 1%   Ц:1251604,74*0,01/4,11</t>
  </si>
  <si>
    <t xml:space="preserve">23
О</t>
  </si>
  <si>
    <t>13-2-11-143</t>
  </si>
  <si>
    <t>Кресло антистатическое АРМ-3504-570 АКТАКОМ Проходное сопротивление к "земле" 0,5...1 Мом; время стекания заряда менее 0,5с; материал сидения и спинки - термоформированный пенополиуретан; 5-ти лучевое хромированное основание с ESD-колесами; механизм регулировки наклона сиденья и спинки; пневматический подъемник (260 мм) регулируемый по высоте; размер сидения 430x400 мм; размер спинки 390x320 мм; цвет покрытия - черный</t>
  </si>
  <si>
    <t xml:space="preserve">25
О</t>
  </si>
  <si>
    <t>13-2-2-22</t>
  </si>
  <si>
    <t>Стол для черчения и рисования, регулируемый по высоте (Н), рост 3-6, исп. 7, размеры 672х566хН (665/725/785/846) мм Из ДСП ламинированной, круглая труба, отверстия для крепления к полу</t>
  </si>
  <si>
    <t xml:space="preserve">26
О</t>
  </si>
  <si>
    <t>13-1-8-107</t>
  </si>
  <si>
    <t>Шкаф металлический для инструмента ШИМ-05-02 2-х секционный, полка - 8 шт., нагрузка на полку 30 кг, замок - 2 шт., габаритные размеры 1200x450x1800 мм</t>
  </si>
  <si>
    <t xml:space="preserve">27
О</t>
  </si>
  <si>
    <t>13-2-2-43</t>
  </si>
  <si>
    <t>Стулья ученические, размеры, мм: 394X447X380/420/460, рост 4-6, исп. 7.3 Из фанеры, круглая труба</t>
  </si>
  <si>
    <t xml:space="preserve">28
О</t>
  </si>
  <si>
    <t>13-2-2-27</t>
  </si>
  <si>
    <t>Столы ученические для компьютера, регулируемые по высоте (Н), рост 3-6, размеры 950х550хН (580/640/700/760) мм: исп. 7.1, с кабель-каналом Из ДСП ламинированной, круглая труба, полка под клавиатуру и подставка под системный блок</t>
  </si>
  <si>
    <t xml:space="preserve">30
О</t>
  </si>
  <si>
    <t>13-2-11-23</t>
  </si>
  <si>
    <t>470X600X950/1050 мм Крестовина и подлокотники из армированного пластика, обивка тканевая синтетическая, механизм подъемно-поворотный с фиксацией спинки в выбранном положении</t>
  </si>
  <si>
    <t xml:space="preserve">31
О</t>
  </si>
  <si>
    <t>13-2-1-10</t>
  </si>
  <si>
    <t>Мольберты: двухместный, размеры 685X921X1250 мм Из пиломатериала хвойных пород</t>
  </si>
  <si>
    <t xml:space="preserve">32
О</t>
  </si>
  <si>
    <t>13-1-7-45</t>
  </si>
  <si>
    <t>Экраны проекционные, размер, см: 305х406, настенно-потолочный, с электроприводом Окантовка черная, двигатель бесшумный</t>
  </si>
  <si>
    <t xml:space="preserve">33
О</t>
  </si>
  <si>
    <t>13-2-11-35</t>
  </si>
  <si>
    <t>Шкафы, размеры, мм: 826X370X1807, для одежды Из ДСП ламинированной</t>
  </si>
  <si>
    <t xml:space="preserve">34
О</t>
  </si>
  <si>
    <t>13-2-11-132</t>
  </si>
  <si>
    <t>1850х800х500 Конструкция разборная, покрытие порошковой краской, двухсекционный, в комплекте: перекладина для вешалок, полки</t>
  </si>
  <si>
    <t xml:space="preserve">35
О</t>
  </si>
  <si>
    <t>13-2-6-7</t>
  </si>
  <si>
    <t>1820х400х400, однодверный Конструкция разборная, покрытие порошковой краской, система запирания ригельная, в комплекте: четыре полки, регулируемые по высоте с шагом 35 мм, замок-ручка; максимальная нагрузка на полку 50 кг</t>
  </si>
  <si>
    <t xml:space="preserve">36
О</t>
  </si>
  <si>
    <t>13-2-6-6</t>
  </si>
  <si>
    <t>1900X1000X500, двухдверный Конструкция разборная, покрытие порошковой краской, система запирания ригельная, в комплекте: четыре полки, регулируемые по высоте с шагом 50 мм, замок-ручка; максимальная нагрузка на полку 50 кг</t>
  </si>
  <si>
    <t xml:space="preserve">37
О</t>
  </si>
  <si>
    <t>13-2-3-4</t>
  </si>
  <si>
    <t>Шкафы медицинские, габаритные размеры, мм: 800X400X1600, с сейфом Двухсекционный, 4-х дверный (верхние двери - стекло, нижние - металл)</t>
  </si>
  <si>
    <t xml:space="preserve">38
О</t>
  </si>
  <si>
    <t xml:space="preserve">39
О</t>
  </si>
  <si>
    <t>13-2-6-3</t>
  </si>
  <si>
    <t>Стол для оргтехники, габаритные размеры 1200X600X721 мм Материал ДСП</t>
  </si>
  <si>
    <t xml:space="preserve">40
О</t>
  </si>
  <si>
    <t>13-2-4-12</t>
  </si>
  <si>
    <t>Столы обеденные с кронштейном, рост 5, размеры, мм: 1200X600X700 мм Каркас металлически сварной, ножки стола из трубы профильной круглой, столешница - пластик с постформингом</t>
  </si>
  <si>
    <t xml:space="preserve">41
О</t>
  </si>
  <si>
    <t>13-2-11-26</t>
  </si>
  <si>
    <t>Стулья полумягкие, размеры, мм: 440X420X880, на металлическом окрашенном каркасе Каркас металлический, труба круглая, обивка кожзаменитель или синтетическая ткань</t>
  </si>
  <si>
    <t xml:space="preserve">42
О</t>
  </si>
  <si>
    <t>13-2-11-3</t>
  </si>
  <si>
    <t>Диван мягкий двухместный, размеры 1350X950X870 Каркас деревянный, мягкая обивка сиденья и спинки из кожзаменителя различных расцветок</t>
  </si>
  <si>
    <t xml:space="preserve">43
О</t>
  </si>
  <si>
    <t>13-2-4-22</t>
  </si>
  <si>
    <t>Стеллажи кухонные, размеры, мм: 950X500X2000, 5 полок Сталь оцинкованная (кухонный гарнитур)</t>
  </si>
  <si>
    <t xml:space="preserve">44
О</t>
  </si>
  <si>
    <t>13-2-4-73</t>
  </si>
  <si>
    <t>Шкаф-сушка настенный; Изделие из ДСП ламинированной толщиной 16 мм. Противоударная кромка ПВХ толщиной 2 мм в цвет ЛДСП. Цвет - бук светлый, клен, фасадные элементы (две глухие распашные двери) - из МДФ толщиной не менее 16 мм облицовка пленкой ПВХ по технологии "постформинг" толщиной пленки от 0,35 мм до 0,50 мм, однотонные декоры пастельных тонов. Дверь - на четырех шарнирных петлях. Задняя стенка из ДВП толщиной 3,2 мм в цвет каркаса. Наличие металлической сетки-сушки и поддона, выфрезерованного декоративного профиля на фасадах, крепежной стандартной мебельной фурнитуры, травмобезопасных ручек, фурнитуры для крепления к стене габаритный размер не менее 800х300х730 мм (кухонный гарнитур)</t>
  </si>
  <si>
    <t xml:space="preserve">45
О</t>
  </si>
  <si>
    <t>13-3-11-94</t>
  </si>
  <si>
    <t>Доска магнитно-маркерная, напольная (флипчарт), размеры рабочей поверхности 1050х740 мм Материал сталь, рабочая поверхность с анодированным покрытием, тренога регулируется по высоте, два выдвижных держателя для бумаги, ручка на задней поверхности (кульман)</t>
  </si>
  <si>
    <t>Итоги по разделу 2 Мебель и принадлежности :</t>
  </si>
  <si>
    <t xml:space="preserve">     Итого Поз. 22-23, 25-28, 30-45</t>
  </si>
  <si>
    <t xml:space="preserve">     Итого по разделу 2 Мебель и принадлежности</t>
  </si>
  <si>
    <t>Итого прямые затраты по смете в текущих ценах</t>
  </si>
  <si>
    <t>Итоги по смете:</t>
  </si>
  <si>
    <t xml:space="preserve">          Итого Поз. 2-5, 7-8, 10, 12, 14, 16-23, 25-28, 30-45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</si>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</sst>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167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-0.3</v>
      </c>
      <c r="I12" s="28" t="n">
        <v>-4.5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-4.62</v>
      </c>
      <c r="H13" s="8"/>
      <c r="I13" s="28" t="n">
        <v>-65.11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-1174.38</v>
      </c>
      <c r="H14" s="8"/>
      <c r="I14" s="28" t="n">
        <v>-4797.82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-1.57</v>
      </c>
      <c r="H16" s="19"/>
      <c r="I16" s="28" t="n">
        <v>-29.13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-120.32</v>
      </c>
      <c r="H17" s="30"/>
      <c r="I17" s="32" t="n">
        <v>-120.32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22.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23.57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6" t="n">
        <v>11.52</v>
      </c>
      <c r="G28" s="57"/>
      <c r="H28" s="57"/>
      <c r="I28" s="55" t="s">
        <v>40</v>
      </c>
      <c r="J28" s="58" t="n">
        <v>18.55</v>
      </c>
      <c r="K28" s="55" t="s">
        <v>41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42</v>
      </c>
      <c r="D29" s="54"/>
      <c r="E29" s="55"/>
      <c r="F29" s="56" t="n">
        <v>11.91</v>
      </c>
      <c r="G29" s="57"/>
      <c r="H29" s="57"/>
      <c r="I29" s="55" t="s">
        <v>43</v>
      </c>
      <c r="J29" s="58" t="n">
        <v>8.51</v>
      </c>
      <c r="K29" s="55" t="s">
        <v>44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45</v>
      </c>
      <c r="D30" s="54"/>
      <c r="E30" s="55"/>
      <c r="F30" s="55" t="s">
        <v>46</v>
      </c>
      <c r="G30" s="57"/>
      <c r="H30" s="57"/>
      <c r="I30" s="55" t="s">
        <v>47</v>
      </c>
      <c r="J30" s="58" t="n">
        <v>18.55</v>
      </c>
      <c r="K30" s="55" t="s">
        <v>48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49</v>
      </c>
      <c r="D31" s="54"/>
      <c r="E31" s="55"/>
      <c r="F31" s="56" t="n">
        <v>0.14</v>
      </c>
      <c r="G31" s="57"/>
      <c r="H31" s="57"/>
      <c r="I31" s="55" t="s">
        <v>50</v>
      </c>
      <c r="J31" s="58" t="n">
        <v>5.21</v>
      </c>
      <c r="K31" s="55" t="s">
        <v>51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52</v>
      </c>
      <c r="D32" s="54" t="s">
        <v>53</v>
      </c>
      <c r="E32" s="59" t="n">
        <v>114</v>
      </c>
      <c r="F32" s="55"/>
      <c r="G32" s="57"/>
      <c r="H32" s="57"/>
      <c r="I32" s="56" t="n">
        <v>-315.19</v>
      </c>
      <c r="J32" s="60" t="n">
        <v>81</v>
      </c>
      <c r="K32" s="61" t="n">
        <v>-4154.25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54</v>
      </c>
      <c r="D33" s="54" t="s">
        <v>53</v>
      </c>
      <c r="E33" s="59" t="n">
        <v>67</v>
      </c>
      <c r="F33" s="55"/>
      <c r="G33" s="57"/>
      <c r="H33" s="57"/>
      <c r="I33" s="56" t="n">
        <v>-185.24</v>
      </c>
      <c r="J33" s="60" t="n">
        <v>44</v>
      </c>
      <c r="K33" s="61" t="n">
        <v>-2256.63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3" t="s">
        <v>55</v>
      </c>
      <c r="D34" s="54" t="s">
        <v>53</v>
      </c>
      <c r="E34" s="59" t="n">
        <v>175</v>
      </c>
      <c r="F34" s="55"/>
      <c r="G34" s="57"/>
      <c r="H34" s="57"/>
      <c r="I34" s="56" t="n">
        <v>-118.02</v>
      </c>
      <c r="J34" s="60" t="n">
        <v>168</v>
      </c>
      <c r="K34" s="61" t="n">
        <v>-2101.7</v>
      </c>
      <c r="L34" s="0"/>
      <c r="M34" s="0"/>
      <c r="N34" s="0"/>
      <c r="O34" s="0"/>
      <c r="AW34" s="45"/>
    </row>
    <row r="35" ht="11.25" customFormat="true" s="0">
      <c r="A35" s="35"/>
      <c r="B35" s="35"/>
      <c r="C35" s="53" t="s">
        <v>56</v>
      </c>
      <c r="D35" s="54" t="s">
        <v>57</v>
      </c>
      <c r="E35" s="56" t="n">
        <v>1.03</v>
      </c>
      <c r="F35" s="56" t="n">
        <v>1.03</v>
      </c>
      <c r="G35" s="57"/>
      <c r="H35" s="57"/>
      <c r="I35" s="55" t="s">
        <v>58</v>
      </c>
      <c r="J35" s="57"/>
      <c r="K35" s="55" t="s">
        <v>59</v>
      </c>
      <c r="L35" s="0"/>
      <c r="M35" s="0"/>
      <c r="N35" s="0"/>
      <c r="O35" s="0"/>
      <c r="AW35" s="45"/>
    </row>
    <row r="36" ht="11.25" customFormat="true" s="0">
      <c r="A36" s="62"/>
      <c r="B36" s="62"/>
      <c r="C36" s="63" t="s">
        <v>60</v>
      </c>
      <c r="D36" s="62"/>
      <c r="E36" s="64"/>
      <c r="F36" s="64"/>
      <c r="G36" s="65"/>
      <c r="H36" s="65"/>
      <c r="I36" s="66" t="n">
        <v>-1184.13</v>
      </c>
      <c r="J36" s="65"/>
      <c r="K36" s="66" t="n">
        <v>-16091.29</v>
      </c>
      <c r="L36" s="0"/>
      <c r="M36" s="0"/>
      <c r="N36" s="0"/>
      <c r="O36" s="0"/>
      <c r="AW36" s="45"/>
    </row>
    <row r="37" ht="33.75" customFormat="true" s="0">
      <c r="A37" s="46" t="s">
        <v>61</v>
      </c>
      <c r="B37" s="47" t="s">
        <v>62</v>
      </c>
      <c r="C37" s="48" t="s">
        <v>63</v>
      </c>
      <c r="D37" s="49" t="s">
        <v>64</v>
      </c>
      <c r="E37" s="67" t="n">
        <v>-7</v>
      </c>
      <c r="F37" s="68" t="n">
        <v>13156.38</v>
      </c>
      <c r="G37" s="52"/>
      <c r="H37" s="52"/>
      <c r="I37" s="68" t="n">
        <v>-92094.66</v>
      </c>
      <c r="J37" s="69" t="n">
        <v>4.11</v>
      </c>
      <c r="K37" s="68" t="n">
        <v>-378509.05</v>
      </c>
      <c r="L37" s="0"/>
      <c r="M37" s="0"/>
      <c r="N37" s="0"/>
      <c r="O37" s="0"/>
      <c r="AW37" s="45"/>
    </row>
    <row r="38" ht="157.5" customFormat="true" s="0">
      <c r="A38" s="46" t="s">
        <v>65</v>
      </c>
      <c r="B38" s="47" t="s">
        <v>66</v>
      </c>
      <c r="C38" s="48" t="s">
        <v>67</v>
      </c>
      <c r="D38" s="49" t="s">
        <v>68</v>
      </c>
      <c r="E38" s="67" t="n">
        <v>-15</v>
      </c>
      <c r="F38" s="68" t="n">
        <v>10052.19</v>
      </c>
      <c r="G38" s="52"/>
      <c r="H38" s="52"/>
      <c r="I38" s="68" t="n">
        <v>-150782.85</v>
      </c>
      <c r="J38" s="69" t="n">
        <v>4.31</v>
      </c>
      <c r="K38" s="68" t="n">
        <v>-649874.08</v>
      </c>
      <c r="L38" s="0"/>
      <c r="M38" s="0"/>
      <c r="N38" s="0"/>
      <c r="O38" s="0"/>
      <c r="AW38" s="45"/>
    </row>
    <row r="39" ht="78.75" customFormat="true" s="0">
      <c r="A39" s="46" t="s">
        <v>69</v>
      </c>
      <c r="B39" s="47" t="s">
        <v>70</v>
      </c>
      <c r="C39" s="48" t="s">
        <v>71</v>
      </c>
      <c r="D39" s="49" t="s">
        <v>64</v>
      </c>
      <c r="E39" s="67" t="n">
        <v>-1</v>
      </c>
      <c r="F39" s="68" t="n">
        <v>1752.36</v>
      </c>
      <c r="G39" s="52"/>
      <c r="H39" s="52"/>
      <c r="I39" s="68" t="n">
        <v>-1752.36</v>
      </c>
      <c r="J39" s="69" t="n">
        <v>6.03</v>
      </c>
      <c r="K39" s="68" t="n">
        <v>-10566.73</v>
      </c>
      <c r="L39" s="0"/>
      <c r="M39" s="0"/>
      <c r="N39" s="0"/>
      <c r="O39" s="0"/>
      <c r="AW39" s="45"/>
    </row>
    <row r="40" ht="56.25" customFormat="true" s="0">
      <c r="A40" s="46" t="s">
        <v>72</v>
      </c>
      <c r="B40" s="47" t="s">
        <v>73</v>
      </c>
      <c r="C40" s="48" t="s">
        <v>74</v>
      </c>
      <c r="D40" s="49" t="s">
        <v>64</v>
      </c>
      <c r="E40" s="67" t="n">
        <v>-1</v>
      </c>
      <c r="F40" s="51" t="n">
        <v>753.84</v>
      </c>
      <c r="G40" s="52"/>
      <c r="H40" s="52"/>
      <c r="I40" s="51" t="n">
        <v>-753.84</v>
      </c>
      <c r="J40" s="69" t="n">
        <v>3.85</v>
      </c>
      <c r="K40" s="68" t="n">
        <v>-2902.28</v>
      </c>
      <c r="L40" s="0"/>
      <c r="M40" s="0"/>
      <c r="N40" s="0"/>
      <c r="O40" s="0"/>
      <c r="AW40" s="45"/>
    </row>
    <row r="41" ht="22.5" customFormat="true" s="0">
      <c r="A41" s="46" t="s">
        <v>75</v>
      </c>
      <c r="B41" s="47" t="s">
        <v>76</v>
      </c>
      <c r="C41" s="48" t="s">
        <v>77</v>
      </c>
      <c r="D41" s="49" t="s">
        <v>37</v>
      </c>
      <c r="E41" s="50" t="s">
        <v>78</v>
      </c>
      <c r="F41" s="51" t="n">
        <v>156.2</v>
      </c>
      <c r="G41" s="52"/>
      <c r="H41" s="52"/>
      <c r="I41" s="50"/>
      <c r="J41" s="52"/>
      <c r="K41" s="50"/>
      <c r="L41" s="0"/>
      <c r="M41" s="0"/>
      <c r="N41" s="0"/>
      <c r="O41" s="0"/>
      <c r="AW41" s="45"/>
    </row>
    <row r="42" ht="11.25" customFormat="true" s="0">
      <c r="A42" s="35"/>
      <c r="B42" s="35"/>
      <c r="C42" s="53" t="s">
        <v>39</v>
      </c>
      <c r="D42" s="54"/>
      <c r="E42" s="55"/>
      <c r="F42" s="56" t="n">
        <v>119.58</v>
      </c>
      <c r="G42" s="57"/>
      <c r="H42" s="57"/>
      <c r="I42" s="55" t="s">
        <v>79</v>
      </c>
      <c r="J42" s="58" t="n">
        <v>18.55</v>
      </c>
      <c r="K42" s="55" t="s">
        <v>80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3" t="s">
        <v>42</v>
      </c>
      <c r="D43" s="54"/>
      <c r="E43" s="55"/>
      <c r="F43" s="56" t="n">
        <v>33.47</v>
      </c>
      <c r="G43" s="57"/>
      <c r="H43" s="57"/>
      <c r="I43" s="55" t="s">
        <v>81</v>
      </c>
      <c r="J43" s="58" t="n">
        <v>8.44</v>
      </c>
      <c r="K43" s="55" t="s">
        <v>82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3" t="s">
        <v>45</v>
      </c>
      <c r="D44" s="54"/>
      <c r="E44" s="55"/>
      <c r="F44" s="55" t="s">
        <v>83</v>
      </c>
      <c r="G44" s="57"/>
      <c r="H44" s="57"/>
      <c r="I44" s="55" t="s">
        <v>84</v>
      </c>
      <c r="J44" s="58" t="n">
        <v>18.55</v>
      </c>
      <c r="K44" s="55" t="s">
        <v>85</v>
      </c>
      <c r="L44" s="0"/>
      <c r="M44" s="0"/>
      <c r="N44" s="0"/>
      <c r="O44" s="0"/>
      <c r="AW44" s="45"/>
    </row>
    <row r="45" ht="11.25" customFormat="true" s="0">
      <c r="A45" s="35"/>
      <c r="B45" s="35"/>
      <c r="C45" s="53" t="s">
        <v>49</v>
      </c>
      <c r="D45" s="54"/>
      <c r="E45" s="55"/>
      <c r="F45" s="56" t="n">
        <v>3.15</v>
      </c>
      <c r="G45" s="57"/>
      <c r="H45" s="57"/>
      <c r="I45" s="55" t="s">
        <v>86</v>
      </c>
      <c r="J45" s="58" t="n">
        <v>5.23</v>
      </c>
      <c r="K45" s="55" t="s">
        <v>87</v>
      </c>
      <c r="L45" s="0"/>
      <c r="M45" s="0"/>
      <c r="N45" s="0"/>
      <c r="O45" s="0"/>
      <c r="AW45" s="45"/>
    </row>
    <row r="46" ht="11.25" customFormat="true" s="0">
      <c r="A46" s="35"/>
      <c r="B46" s="35"/>
      <c r="C46" s="53" t="s">
        <v>52</v>
      </c>
      <c r="D46" s="54" t="s">
        <v>53</v>
      </c>
      <c r="E46" s="59" t="n">
        <v>114</v>
      </c>
      <c r="F46" s="55"/>
      <c r="G46" s="57"/>
      <c r="H46" s="57"/>
      <c r="I46" s="56" t="n">
        <v>-408.96</v>
      </c>
      <c r="J46" s="60" t="n">
        <v>81</v>
      </c>
      <c r="K46" s="61" t="n">
        <v>-5390.25</v>
      </c>
      <c r="L46" s="0"/>
      <c r="M46" s="0"/>
      <c r="N46" s="0"/>
      <c r="O46" s="0"/>
      <c r="AW46" s="45"/>
    </row>
    <row r="47" ht="11.25" customFormat="true" s="0">
      <c r="A47" s="35"/>
      <c r="B47" s="35"/>
      <c r="C47" s="53" t="s">
        <v>54</v>
      </c>
      <c r="D47" s="54" t="s">
        <v>53</v>
      </c>
      <c r="E47" s="59" t="n">
        <v>67</v>
      </c>
      <c r="F47" s="55"/>
      <c r="G47" s="57"/>
      <c r="H47" s="57"/>
      <c r="I47" s="56" t="n">
        <v>-240.36</v>
      </c>
      <c r="J47" s="60" t="n">
        <v>44</v>
      </c>
      <c r="K47" s="61" t="n">
        <v>-2928.04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3" t="s">
        <v>55</v>
      </c>
      <c r="D48" s="54" t="s">
        <v>53</v>
      </c>
      <c r="E48" s="59" t="n">
        <v>175</v>
      </c>
      <c r="F48" s="55"/>
      <c r="G48" s="57"/>
      <c r="H48" s="57"/>
      <c r="I48" s="56" t="n">
        <v>-40.48</v>
      </c>
      <c r="J48" s="60" t="n">
        <v>168</v>
      </c>
      <c r="K48" s="56" t="n">
        <v>-720.82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3" t="s">
        <v>56</v>
      </c>
      <c r="D49" s="54" t="s">
        <v>57</v>
      </c>
      <c r="E49" s="70" t="n">
        <v>10.3</v>
      </c>
      <c r="F49" s="56" t="n">
        <v>10.3</v>
      </c>
      <c r="G49" s="57"/>
      <c r="H49" s="57"/>
      <c r="I49" s="55" t="s">
        <v>58</v>
      </c>
      <c r="J49" s="57"/>
      <c r="K49" s="55" t="s">
        <v>88</v>
      </c>
      <c r="L49" s="0"/>
      <c r="M49" s="0"/>
      <c r="N49" s="0"/>
      <c r="O49" s="0"/>
      <c r="AW49" s="45"/>
    </row>
    <row r="50" ht="11.25" customFormat="true" s="0">
      <c r="A50" s="62"/>
      <c r="B50" s="62"/>
      <c r="C50" s="63" t="s">
        <v>60</v>
      </c>
      <c r="D50" s="62"/>
      <c r="E50" s="64"/>
      <c r="F50" s="64"/>
      <c r="G50" s="65"/>
      <c r="H50" s="65"/>
      <c r="I50" s="66" t="n">
        <v>-1158.4</v>
      </c>
      <c r="J50" s="65"/>
      <c r="K50" s="66" t="n">
        <v>-16590.62</v>
      </c>
      <c r="L50" s="0"/>
      <c r="M50" s="0"/>
      <c r="N50" s="0"/>
      <c r="O50" s="0"/>
      <c r="AW50" s="45"/>
    </row>
    <row r="51" ht="78.75" customFormat="true" s="0">
      <c r="A51" s="46" t="s">
        <v>89</v>
      </c>
      <c r="B51" s="47" t="s">
        <v>90</v>
      </c>
      <c r="C51" s="48" t="s">
        <v>91</v>
      </c>
      <c r="D51" s="49" t="s">
        <v>64</v>
      </c>
      <c r="E51" s="67" t="n">
        <v>-2</v>
      </c>
      <c r="F51" s="68" t="n">
        <v>1890.93</v>
      </c>
      <c r="G51" s="52"/>
      <c r="H51" s="52"/>
      <c r="I51" s="68" t="n">
        <v>-3781.86</v>
      </c>
      <c r="J51" s="69" t="n">
        <v>3.32</v>
      </c>
      <c r="K51" s="68" t="n">
        <v>-12555.78</v>
      </c>
      <c r="L51" s="0"/>
      <c r="M51" s="0"/>
      <c r="N51" s="0"/>
      <c r="O51" s="0"/>
      <c r="AW51" s="45"/>
    </row>
    <row r="52" ht="78.75" customFormat="true" s="0">
      <c r="A52" s="46" t="s">
        <v>92</v>
      </c>
      <c r="B52" s="47" t="s">
        <v>93</v>
      </c>
      <c r="C52" s="48" t="s">
        <v>94</v>
      </c>
      <c r="D52" s="49" t="s">
        <v>64</v>
      </c>
      <c r="E52" s="67" t="n">
        <v>-1</v>
      </c>
      <c r="F52" s="68" t="n">
        <v>4938.5</v>
      </c>
      <c r="G52" s="52"/>
      <c r="H52" s="52"/>
      <c r="I52" s="68" t="n">
        <v>-4938.5</v>
      </c>
      <c r="J52" s="69" t="n">
        <v>4.62</v>
      </c>
      <c r="K52" s="68" t="n">
        <v>-22815.87</v>
      </c>
      <c r="L52" s="0"/>
      <c r="M52" s="0"/>
      <c r="N52" s="0"/>
      <c r="O52" s="0"/>
      <c r="AW52" s="45"/>
    </row>
    <row r="53" ht="22.5" customFormat="true" s="0">
      <c r="A53" s="46" t="s">
        <v>95</v>
      </c>
      <c r="B53" s="47" t="s">
        <v>96</v>
      </c>
      <c r="C53" s="48" t="s">
        <v>97</v>
      </c>
      <c r="D53" s="49" t="s">
        <v>37</v>
      </c>
      <c r="E53" s="67" t="n">
        <v>-1</v>
      </c>
      <c r="F53" s="51" t="n">
        <v>171.68</v>
      </c>
      <c r="G53" s="52"/>
      <c r="H53" s="52"/>
      <c r="I53" s="50"/>
      <c r="J53" s="52"/>
      <c r="K53" s="50"/>
      <c r="L53" s="0"/>
      <c r="M53" s="0"/>
      <c r="N53" s="0"/>
      <c r="O53" s="0"/>
      <c r="AW53" s="45"/>
    </row>
    <row r="54" ht="11.25" customFormat="true" s="0">
      <c r="A54" s="35"/>
      <c r="B54" s="35"/>
      <c r="C54" s="53" t="s">
        <v>39</v>
      </c>
      <c r="D54" s="54"/>
      <c r="E54" s="55"/>
      <c r="F54" s="56" t="n">
        <v>131.84</v>
      </c>
      <c r="G54" s="57"/>
      <c r="H54" s="57"/>
      <c r="I54" s="55" t="s">
        <v>98</v>
      </c>
      <c r="J54" s="58" t="n">
        <v>18.55</v>
      </c>
      <c r="K54" s="55" t="s">
        <v>99</v>
      </c>
      <c r="L54" s="0"/>
      <c r="M54" s="0"/>
      <c r="N54" s="0"/>
      <c r="O54" s="0"/>
      <c r="AW54" s="45"/>
    </row>
    <row r="55" ht="11.25" customFormat="true" s="0">
      <c r="A55" s="35"/>
      <c r="B55" s="35"/>
      <c r="C55" s="53" t="s">
        <v>42</v>
      </c>
      <c r="D55" s="54"/>
      <c r="E55" s="55"/>
      <c r="F55" s="56" t="n">
        <v>33.47</v>
      </c>
      <c r="G55" s="57"/>
      <c r="H55" s="57"/>
      <c r="I55" s="55" t="s">
        <v>100</v>
      </c>
      <c r="J55" s="58" t="n">
        <v>8.44</v>
      </c>
      <c r="K55" s="55" t="s">
        <v>101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3" t="s">
        <v>45</v>
      </c>
      <c r="D56" s="54"/>
      <c r="E56" s="55"/>
      <c r="F56" s="55" t="s">
        <v>83</v>
      </c>
      <c r="G56" s="57"/>
      <c r="H56" s="57"/>
      <c r="I56" s="55" t="s">
        <v>102</v>
      </c>
      <c r="J56" s="58" t="n">
        <v>18.55</v>
      </c>
      <c r="K56" s="55" t="s">
        <v>103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3" t="s">
        <v>49</v>
      </c>
      <c r="D57" s="54"/>
      <c r="E57" s="55"/>
      <c r="F57" s="56" t="n">
        <v>6.37</v>
      </c>
      <c r="G57" s="57"/>
      <c r="H57" s="57"/>
      <c r="I57" s="55" t="s">
        <v>104</v>
      </c>
      <c r="J57" s="58" t="n">
        <v>5.23</v>
      </c>
      <c r="K57" s="55" t="s">
        <v>105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3" t="s">
        <v>52</v>
      </c>
      <c r="D58" s="54" t="s">
        <v>53</v>
      </c>
      <c r="E58" s="59" t="n">
        <v>114</v>
      </c>
      <c r="F58" s="55"/>
      <c r="G58" s="57"/>
      <c r="H58" s="57"/>
      <c r="I58" s="56" t="n">
        <v>-150.3</v>
      </c>
      <c r="J58" s="60" t="n">
        <v>81</v>
      </c>
      <c r="K58" s="61" t="n">
        <v>-1980.96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3" t="s">
        <v>54</v>
      </c>
      <c r="D59" s="54" t="s">
        <v>53</v>
      </c>
      <c r="E59" s="59" t="n">
        <v>67</v>
      </c>
      <c r="F59" s="55"/>
      <c r="G59" s="57"/>
      <c r="H59" s="57"/>
      <c r="I59" s="56" t="n">
        <v>-88.33</v>
      </c>
      <c r="J59" s="60" t="n">
        <v>44</v>
      </c>
      <c r="K59" s="61" t="n">
        <v>-1076.08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3" t="s">
        <v>55</v>
      </c>
      <c r="D60" s="54" t="s">
        <v>53</v>
      </c>
      <c r="E60" s="59" t="n">
        <v>175</v>
      </c>
      <c r="F60" s="55"/>
      <c r="G60" s="57"/>
      <c r="H60" s="57"/>
      <c r="I60" s="56" t="n">
        <v>-13.5</v>
      </c>
      <c r="J60" s="60" t="n">
        <v>168</v>
      </c>
      <c r="K60" s="56" t="n">
        <v>-240.27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3" t="s">
        <v>56</v>
      </c>
      <c r="D61" s="54" t="s">
        <v>57</v>
      </c>
      <c r="E61" s="70" t="n">
        <v>10.3</v>
      </c>
      <c r="F61" s="56" t="n">
        <v>10.3</v>
      </c>
      <c r="G61" s="57"/>
      <c r="H61" s="57"/>
      <c r="I61" s="55" t="s">
        <v>58</v>
      </c>
      <c r="J61" s="57"/>
      <c r="K61" s="55" t="s">
        <v>106</v>
      </c>
      <c r="L61" s="0"/>
      <c r="M61" s="0"/>
      <c r="N61" s="0"/>
      <c r="O61" s="0"/>
      <c r="AW61" s="45"/>
    </row>
    <row r="62" ht="11.25" customFormat="true" s="0">
      <c r="A62" s="62"/>
      <c r="B62" s="62"/>
      <c r="C62" s="63" t="s">
        <v>60</v>
      </c>
      <c r="D62" s="62"/>
      <c r="E62" s="64"/>
      <c r="F62" s="64"/>
      <c r="G62" s="65"/>
      <c r="H62" s="65"/>
      <c r="I62" s="71" t="n">
        <v>-423.81</v>
      </c>
      <c r="J62" s="65"/>
      <c r="K62" s="66" t="n">
        <v>-6058.75</v>
      </c>
      <c r="L62" s="0"/>
      <c r="M62" s="0"/>
      <c r="N62" s="0"/>
      <c r="O62" s="0"/>
      <c r="AW62" s="45"/>
    </row>
    <row r="63" ht="112.5" customFormat="true" s="0">
      <c r="A63" s="46" t="s">
        <v>107</v>
      </c>
      <c r="B63" s="47" t="s">
        <v>108</v>
      </c>
      <c r="C63" s="48" t="s">
        <v>109</v>
      </c>
      <c r="D63" s="49" t="s">
        <v>64</v>
      </c>
      <c r="E63" s="67" t="n">
        <v>-1</v>
      </c>
      <c r="F63" s="68" t="n">
        <v>36129.93</v>
      </c>
      <c r="G63" s="52"/>
      <c r="H63" s="52"/>
      <c r="I63" s="68" t="n">
        <v>-36129.93</v>
      </c>
      <c r="J63" s="69" t="n">
        <v>2.48</v>
      </c>
      <c r="K63" s="68" t="n">
        <v>-89602.23</v>
      </c>
      <c r="L63" s="0"/>
      <c r="M63" s="0"/>
      <c r="N63" s="0"/>
      <c r="O63" s="0"/>
      <c r="AW63" s="45"/>
    </row>
    <row r="64" ht="11.25" customFormat="true" s="0">
      <c r="A64" s="46" t="s">
        <v>110</v>
      </c>
      <c r="B64" s="47" t="s">
        <v>111</v>
      </c>
      <c r="C64" s="48" t="s">
        <v>112</v>
      </c>
      <c r="D64" s="49" t="s">
        <v>37</v>
      </c>
      <c r="E64" s="67" t="n">
        <v>-5</v>
      </c>
      <c r="F64" s="51" t="n">
        <v>153.12</v>
      </c>
      <c r="G64" s="52"/>
      <c r="H64" s="52"/>
      <c r="I64" s="50"/>
      <c r="J64" s="52"/>
      <c r="K64" s="50"/>
      <c r="L64" s="0"/>
      <c r="M64" s="0"/>
      <c r="N64" s="0"/>
      <c r="O64" s="0"/>
      <c r="AW64" s="45"/>
    </row>
    <row r="65" ht="11.25" customFormat="true" s="0">
      <c r="A65" s="35"/>
      <c r="B65" s="35"/>
      <c r="C65" s="53" t="s">
        <v>39</v>
      </c>
      <c r="D65" s="54"/>
      <c r="E65" s="55"/>
      <c r="F65" s="56" t="n">
        <v>113</v>
      </c>
      <c r="G65" s="57"/>
      <c r="H65" s="57"/>
      <c r="I65" s="55" t="s">
        <v>113</v>
      </c>
      <c r="J65" s="58" t="n">
        <v>18.55</v>
      </c>
      <c r="K65" s="55" t="s">
        <v>114</v>
      </c>
      <c r="L65" s="0"/>
      <c r="M65" s="0"/>
      <c r="N65" s="0"/>
      <c r="O65" s="0"/>
      <c r="AW65" s="45"/>
    </row>
    <row r="66" ht="11.25" customFormat="true" s="0">
      <c r="A66" s="35"/>
      <c r="B66" s="35"/>
      <c r="C66" s="53" t="s">
        <v>42</v>
      </c>
      <c r="D66" s="54"/>
      <c r="E66" s="55"/>
      <c r="F66" s="56" t="n">
        <v>33.47</v>
      </c>
      <c r="G66" s="57"/>
      <c r="H66" s="57"/>
      <c r="I66" s="55" t="s">
        <v>115</v>
      </c>
      <c r="J66" s="58" t="n">
        <v>8.44</v>
      </c>
      <c r="K66" s="55" t="s">
        <v>116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3" t="s">
        <v>45</v>
      </c>
      <c r="D67" s="54"/>
      <c r="E67" s="55"/>
      <c r="F67" s="55" t="s">
        <v>83</v>
      </c>
      <c r="G67" s="57"/>
      <c r="H67" s="57"/>
      <c r="I67" s="55" t="s">
        <v>117</v>
      </c>
      <c r="J67" s="58" t="n">
        <v>18.55</v>
      </c>
      <c r="K67" s="55" t="s">
        <v>118</v>
      </c>
      <c r="L67" s="0"/>
      <c r="M67" s="0"/>
      <c r="N67" s="0"/>
      <c r="O67" s="0"/>
      <c r="AW67" s="45"/>
    </row>
    <row r="68" ht="11.25" customFormat="true" s="0">
      <c r="A68" s="35"/>
      <c r="B68" s="35"/>
      <c r="C68" s="53" t="s">
        <v>49</v>
      </c>
      <c r="D68" s="54"/>
      <c r="E68" s="55"/>
      <c r="F68" s="56" t="n">
        <v>6.65</v>
      </c>
      <c r="G68" s="57"/>
      <c r="H68" s="57"/>
      <c r="I68" s="55" t="s">
        <v>119</v>
      </c>
      <c r="J68" s="58" t="n">
        <v>5.23</v>
      </c>
      <c r="K68" s="55" t="s">
        <v>120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3" t="s">
        <v>52</v>
      </c>
      <c r="D69" s="54" t="s">
        <v>53</v>
      </c>
      <c r="E69" s="59" t="n">
        <v>114</v>
      </c>
      <c r="F69" s="55"/>
      <c r="G69" s="57"/>
      <c r="H69" s="57"/>
      <c r="I69" s="56" t="n">
        <v>-644.1</v>
      </c>
      <c r="J69" s="60" t="n">
        <v>81</v>
      </c>
      <c r="K69" s="61" t="n">
        <v>-8489.41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3" t="s">
        <v>54</v>
      </c>
      <c r="D70" s="54" t="s">
        <v>53</v>
      </c>
      <c r="E70" s="59" t="n">
        <v>67</v>
      </c>
      <c r="F70" s="55"/>
      <c r="G70" s="57"/>
      <c r="H70" s="57"/>
      <c r="I70" s="56" t="n">
        <v>-378.55</v>
      </c>
      <c r="J70" s="60" t="n">
        <v>44</v>
      </c>
      <c r="K70" s="61" t="n">
        <v>-4611.53</v>
      </c>
      <c r="L70" s="0"/>
      <c r="M70" s="0"/>
      <c r="N70" s="0"/>
      <c r="O70" s="0"/>
      <c r="AW70" s="45"/>
    </row>
    <row r="71" ht="11.25" customFormat="true" s="0">
      <c r="A71" s="35"/>
      <c r="B71" s="35"/>
      <c r="C71" s="53" t="s">
        <v>55</v>
      </c>
      <c r="D71" s="54" t="s">
        <v>53</v>
      </c>
      <c r="E71" s="59" t="n">
        <v>175</v>
      </c>
      <c r="F71" s="55"/>
      <c r="G71" s="57"/>
      <c r="H71" s="57"/>
      <c r="I71" s="56" t="n">
        <v>-67.46</v>
      </c>
      <c r="J71" s="60" t="n">
        <v>168</v>
      </c>
      <c r="K71" s="61" t="n">
        <v>-1201.37</v>
      </c>
      <c r="L71" s="0"/>
      <c r="M71" s="0"/>
      <c r="N71" s="0"/>
      <c r="O71" s="0"/>
      <c r="AW71" s="45"/>
    </row>
    <row r="72" ht="11.25" customFormat="true" s="0">
      <c r="A72" s="35"/>
      <c r="B72" s="35"/>
      <c r="C72" s="53" t="s">
        <v>56</v>
      </c>
      <c r="D72" s="54" t="s">
        <v>57</v>
      </c>
      <c r="E72" s="56" t="n">
        <v>9.27</v>
      </c>
      <c r="F72" s="56" t="n">
        <v>9.27</v>
      </c>
      <c r="G72" s="57"/>
      <c r="H72" s="57"/>
      <c r="I72" s="55" t="s">
        <v>58</v>
      </c>
      <c r="J72" s="57"/>
      <c r="K72" s="55" t="s">
        <v>121</v>
      </c>
      <c r="L72" s="0"/>
      <c r="M72" s="0"/>
      <c r="N72" s="0"/>
      <c r="O72" s="0"/>
      <c r="AW72" s="45"/>
    </row>
    <row r="73" ht="11.25" customFormat="true" s="0">
      <c r="A73" s="62"/>
      <c r="B73" s="62"/>
      <c r="C73" s="63" t="s">
        <v>60</v>
      </c>
      <c r="D73" s="62"/>
      <c r="E73" s="64"/>
      <c r="F73" s="64"/>
      <c r="G73" s="65"/>
      <c r="H73" s="65"/>
      <c r="I73" s="66" t="n">
        <v>-1855.71</v>
      </c>
      <c r="J73" s="65"/>
      <c r="K73" s="66" t="n">
        <v>-26369.39</v>
      </c>
      <c r="L73" s="0"/>
      <c r="M73" s="0"/>
      <c r="N73" s="0"/>
      <c r="O73" s="0"/>
      <c r="AW73" s="45"/>
    </row>
    <row r="74" ht="22.5" customFormat="true" s="0">
      <c r="A74" s="46" t="s">
        <v>122</v>
      </c>
      <c r="B74" s="47" t="s">
        <v>123</v>
      </c>
      <c r="C74" s="48" t="s">
        <v>124</v>
      </c>
      <c r="D74" s="49" t="s">
        <v>64</v>
      </c>
      <c r="E74" s="67" t="n">
        <v>-5</v>
      </c>
      <c r="F74" s="68" t="n">
        <v>117900.18</v>
      </c>
      <c r="G74" s="52"/>
      <c r="H74" s="52"/>
      <c r="I74" s="68" t="n">
        <v>-589500.9</v>
      </c>
      <c r="J74" s="69" t="n">
        <v>4.11</v>
      </c>
      <c r="K74" s="68" t="n">
        <v>-2422848.7</v>
      </c>
      <c r="L74" s="0"/>
      <c r="M74" s="0"/>
      <c r="N74" s="0"/>
      <c r="O74" s="0"/>
      <c r="AW74" s="45"/>
    </row>
    <row r="75" ht="33.75" customFormat="true" s="0">
      <c r="A75" s="46" t="s">
        <v>125</v>
      </c>
      <c r="B75" s="47" t="s">
        <v>126</v>
      </c>
      <c r="C75" s="48" t="s">
        <v>127</v>
      </c>
      <c r="D75" s="49" t="s">
        <v>37</v>
      </c>
      <c r="E75" s="67" t="n">
        <v>-25</v>
      </c>
      <c r="F75" s="51" t="n">
        <v>3.81</v>
      </c>
      <c r="G75" s="52"/>
      <c r="H75" s="52"/>
      <c r="I75" s="50"/>
      <c r="J75" s="52"/>
      <c r="K75" s="50"/>
      <c r="L75" s="0"/>
      <c r="M75" s="0"/>
      <c r="N75" s="0"/>
      <c r="O75" s="0"/>
      <c r="AW75" s="45"/>
    </row>
    <row r="76" ht="11.25" customFormat="true" s="0">
      <c r="A76" s="35"/>
      <c r="B76" s="35"/>
      <c r="C76" s="53" t="s">
        <v>39</v>
      </c>
      <c r="D76" s="54"/>
      <c r="E76" s="55"/>
      <c r="F76" s="56" t="n">
        <v>3.53</v>
      </c>
      <c r="G76" s="58" t="n">
        <v>1.15</v>
      </c>
      <c r="H76" s="57"/>
      <c r="I76" s="55" t="s">
        <v>128</v>
      </c>
      <c r="J76" s="58" t="n">
        <v>18.55</v>
      </c>
      <c r="K76" s="55" t="s">
        <v>129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3" t="s">
        <v>42</v>
      </c>
      <c r="D77" s="54"/>
      <c r="E77" s="55"/>
      <c r="F77" s="55"/>
      <c r="G77" s="58" t="n">
        <v>1.25</v>
      </c>
      <c r="H77" s="57"/>
      <c r="I77" s="55" t="s">
        <v>58</v>
      </c>
      <c r="J77" s="57"/>
      <c r="K77" s="55" t="s">
        <v>58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3" t="s">
        <v>45</v>
      </c>
      <c r="D78" s="54"/>
      <c r="E78" s="55"/>
      <c r="F78" s="55"/>
      <c r="G78" s="58" t="n">
        <v>1.25</v>
      </c>
      <c r="H78" s="57"/>
      <c r="I78" s="55" t="s">
        <v>58</v>
      </c>
      <c r="J78" s="58" t="n">
        <v>18.55</v>
      </c>
      <c r="K78" s="55" t="s">
        <v>58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3" t="s">
        <v>49</v>
      </c>
      <c r="D79" s="54"/>
      <c r="E79" s="55"/>
      <c r="F79" s="56" t="n">
        <v>0.28</v>
      </c>
      <c r="G79" s="57"/>
      <c r="H79" s="57"/>
      <c r="I79" s="55" t="s">
        <v>130</v>
      </c>
      <c r="J79" s="58" t="n">
        <v>5.21</v>
      </c>
      <c r="K79" s="55" t="s">
        <v>131</v>
      </c>
      <c r="L79" s="0"/>
      <c r="M79" s="0"/>
      <c r="N79" s="0"/>
      <c r="O79" s="0"/>
      <c r="AW79" s="45"/>
    </row>
    <row r="80" ht="11.25" customFormat="true" s="0">
      <c r="A80" s="35"/>
      <c r="B80" s="35"/>
      <c r="C80" s="53" t="s">
        <v>52</v>
      </c>
      <c r="D80" s="54" t="s">
        <v>53</v>
      </c>
      <c r="E80" s="59" t="n">
        <v>110</v>
      </c>
      <c r="F80" s="55"/>
      <c r="G80" s="57"/>
      <c r="H80" s="57"/>
      <c r="I80" s="56" t="n">
        <v>-111.64</v>
      </c>
      <c r="J80" s="60" t="n">
        <v>93</v>
      </c>
      <c r="K80" s="61" t="n">
        <v>-1750.81</v>
      </c>
      <c r="L80" s="0"/>
      <c r="M80" s="0"/>
      <c r="N80" s="0"/>
      <c r="O80" s="0"/>
      <c r="AW80" s="45"/>
    </row>
    <row r="81" ht="11.25" customFormat="true" s="0">
      <c r="A81" s="35"/>
      <c r="B81" s="35"/>
      <c r="C81" s="53" t="s">
        <v>54</v>
      </c>
      <c r="D81" s="54" t="s">
        <v>53</v>
      </c>
      <c r="E81" s="59" t="n">
        <v>74</v>
      </c>
      <c r="F81" s="55"/>
      <c r="G81" s="57"/>
      <c r="H81" s="57"/>
      <c r="I81" s="56" t="n">
        <v>-75.1</v>
      </c>
      <c r="J81" s="60" t="n">
        <v>44</v>
      </c>
      <c r="K81" s="56" t="n">
        <v>-828.34</v>
      </c>
      <c r="L81" s="0"/>
      <c r="M81" s="0"/>
      <c r="N81" s="0"/>
      <c r="O81" s="0"/>
      <c r="AW81" s="45"/>
    </row>
    <row r="82" ht="11.25" customFormat="true" s="0">
      <c r="A82" s="35"/>
      <c r="B82" s="35"/>
      <c r="C82" s="53" t="s">
        <v>55</v>
      </c>
      <c r="D82" s="54" t="s">
        <v>53</v>
      </c>
      <c r="E82" s="59" t="n">
        <v>175</v>
      </c>
      <c r="F82" s="55"/>
      <c r="G82" s="57"/>
      <c r="H82" s="57"/>
      <c r="I82" s="55"/>
      <c r="J82" s="60" t="n">
        <v>168</v>
      </c>
      <c r="K82" s="55"/>
      <c r="L82" s="0"/>
      <c r="M82" s="0"/>
      <c r="N82" s="0"/>
      <c r="O82" s="0"/>
      <c r="AW82" s="45"/>
    </row>
    <row r="83" ht="11.25" customFormat="true" s="0">
      <c r="A83" s="35"/>
      <c r="B83" s="35"/>
      <c r="C83" s="53" t="s">
        <v>56</v>
      </c>
      <c r="D83" s="54" t="s">
        <v>57</v>
      </c>
      <c r="E83" s="56" t="n">
        <v>0.28</v>
      </c>
      <c r="F83" s="56" t="n">
        <v>0.28</v>
      </c>
      <c r="G83" s="58" t="n">
        <v>1.15</v>
      </c>
      <c r="H83" s="57"/>
      <c r="I83" s="55" t="s">
        <v>58</v>
      </c>
      <c r="J83" s="57"/>
      <c r="K83" s="55" t="s">
        <v>132</v>
      </c>
      <c r="L83" s="0"/>
      <c r="M83" s="0"/>
      <c r="N83" s="0"/>
      <c r="O83" s="0"/>
      <c r="AW83" s="45"/>
    </row>
    <row r="84" ht="11.25" customFormat="true" s="0">
      <c r="A84" s="62"/>
      <c r="B84" s="62"/>
      <c r="C84" s="63" t="s">
        <v>60</v>
      </c>
      <c r="D84" s="62"/>
      <c r="E84" s="64"/>
      <c r="F84" s="64"/>
      <c r="G84" s="65"/>
      <c r="H84" s="65"/>
      <c r="I84" s="71" t="n">
        <v>-295.23</v>
      </c>
      <c r="J84" s="65"/>
      <c r="K84" s="66" t="n">
        <v>-4498.21</v>
      </c>
      <c r="L84" s="0"/>
      <c r="M84" s="0"/>
      <c r="N84" s="0"/>
      <c r="O84" s="0"/>
      <c r="AW84" s="45"/>
    </row>
    <row r="85" ht="45" customFormat="true" s="0">
      <c r="A85" s="46" t="s">
        <v>133</v>
      </c>
      <c r="B85" s="47" t="s">
        <v>134</v>
      </c>
      <c r="C85" s="48" t="s">
        <v>135</v>
      </c>
      <c r="D85" s="49" t="s">
        <v>64</v>
      </c>
      <c r="E85" s="67" t="n">
        <v>-14</v>
      </c>
      <c r="F85" s="51" t="n">
        <v>572.5</v>
      </c>
      <c r="G85" s="52"/>
      <c r="H85" s="52"/>
      <c r="I85" s="68" t="n">
        <v>-8015</v>
      </c>
      <c r="J85" s="69" t="n">
        <v>2.29</v>
      </c>
      <c r="K85" s="68" t="n">
        <v>-18354.35</v>
      </c>
      <c r="L85" s="0"/>
      <c r="M85" s="0"/>
      <c r="N85" s="0"/>
      <c r="O85" s="0"/>
      <c r="AW85" s="45"/>
    </row>
    <row r="86" ht="33.75" customFormat="true" s="0">
      <c r="A86" s="46" t="s">
        <v>136</v>
      </c>
      <c r="B86" s="47" t="s">
        <v>137</v>
      </c>
      <c r="C86" s="48" t="s">
        <v>138</v>
      </c>
      <c r="D86" s="49" t="s">
        <v>64</v>
      </c>
      <c r="E86" s="67" t="n">
        <v>-8</v>
      </c>
      <c r="F86" s="51" t="n">
        <v>479.35</v>
      </c>
      <c r="G86" s="52"/>
      <c r="H86" s="52"/>
      <c r="I86" s="68" t="n">
        <v>-3834.8</v>
      </c>
      <c r="J86" s="69" t="n">
        <v>3.48</v>
      </c>
      <c r="K86" s="68" t="n">
        <v>-13345.1</v>
      </c>
      <c r="L86" s="0"/>
      <c r="M86" s="0"/>
      <c r="N86" s="0"/>
      <c r="O86" s="0"/>
      <c r="AW86" s="45"/>
    </row>
    <row r="87" ht="45" customFormat="true" s="0">
      <c r="A87" s="46" t="s">
        <v>139</v>
      </c>
      <c r="B87" s="47" t="s">
        <v>137</v>
      </c>
      <c r="C87" s="48" t="s">
        <v>140</v>
      </c>
      <c r="D87" s="49" t="s">
        <v>64</v>
      </c>
      <c r="E87" s="67" t="n">
        <v>-2</v>
      </c>
      <c r="F87" s="51" t="n">
        <v>479.35</v>
      </c>
      <c r="G87" s="52"/>
      <c r="H87" s="52"/>
      <c r="I87" s="51" t="n">
        <v>-958.7</v>
      </c>
      <c r="J87" s="69" t="n">
        <v>3.48</v>
      </c>
      <c r="K87" s="68" t="n">
        <v>-3336.28</v>
      </c>
      <c r="L87" s="0"/>
      <c r="M87" s="0"/>
      <c r="N87" s="0"/>
      <c r="O87" s="0"/>
      <c r="AW87" s="45"/>
    </row>
    <row r="88" ht="22.5" customFormat="true" s="0">
      <c r="A88" s="46" t="s">
        <v>141</v>
      </c>
      <c r="B88" s="47" t="s">
        <v>142</v>
      </c>
      <c r="C88" s="48" t="s">
        <v>143</v>
      </c>
      <c r="D88" s="49" t="s">
        <v>68</v>
      </c>
      <c r="E88" s="67" t="n">
        <v>-6</v>
      </c>
      <c r="F88" s="51" t="n">
        <v>15.03</v>
      </c>
      <c r="G88" s="52"/>
      <c r="H88" s="52"/>
      <c r="I88" s="51" t="n">
        <v>-90.18</v>
      </c>
      <c r="J88" s="69" t="n">
        <v>5.23</v>
      </c>
      <c r="K88" s="51" t="n">
        <v>-471.64</v>
      </c>
      <c r="L88" s="0"/>
      <c r="M88" s="0"/>
      <c r="N88" s="0"/>
      <c r="O88" s="0"/>
      <c r="AW88" s="45"/>
    </row>
    <row r="89" ht="22.5" customFormat="true" s="0">
      <c r="A89" s="46" t="s">
        <v>144</v>
      </c>
      <c r="B89" s="47" t="s">
        <v>145</v>
      </c>
      <c r="C89" s="48" t="s">
        <v>146</v>
      </c>
      <c r="D89" s="49" t="s">
        <v>64</v>
      </c>
      <c r="E89" s="67" t="n">
        <v>-16</v>
      </c>
      <c r="F89" s="51" t="n">
        <v>20.68</v>
      </c>
      <c r="G89" s="52"/>
      <c r="H89" s="52"/>
      <c r="I89" s="51" t="n">
        <v>-330.88</v>
      </c>
      <c r="J89" s="69" t="n">
        <v>3.63</v>
      </c>
      <c r="K89" s="68" t="n">
        <v>-1201.09</v>
      </c>
      <c r="L89" s="0"/>
      <c r="M89" s="0"/>
      <c r="N89" s="0"/>
      <c r="O89" s="0"/>
      <c r="AW89" s="45"/>
    </row>
    <row r="90" ht="22.5" customFormat="true" s="0">
      <c r="A90" s="46" t="s">
        <v>147</v>
      </c>
      <c r="B90" s="47" t="s">
        <v>148</v>
      </c>
      <c r="C90" s="48" t="s">
        <v>149</v>
      </c>
      <c r="D90" s="49" t="s">
        <v>64</v>
      </c>
      <c r="E90" s="67" t="n">
        <v>-13</v>
      </c>
      <c r="F90" s="51" t="n">
        <v>113.13</v>
      </c>
      <c r="G90" s="52"/>
      <c r="H90" s="52"/>
      <c r="I90" s="68" t="n">
        <v>-1470.69</v>
      </c>
      <c r="J90" s="72" t="n">
        <v>3.7</v>
      </c>
      <c r="K90" s="68" t="n">
        <v>-5441.55</v>
      </c>
      <c r="L90" s="0"/>
      <c r="M90" s="0"/>
      <c r="N90" s="0"/>
      <c r="O90" s="0"/>
      <c r="AW90" s="45"/>
    </row>
    <row r="91" ht="22.5" customFormat="true" s="0">
      <c r="A91" s="46" t="s">
        <v>150</v>
      </c>
      <c r="B91" s="47" t="s">
        <v>151</v>
      </c>
      <c r="C91" s="48" t="s">
        <v>152</v>
      </c>
      <c r="D91" s="49" t="s">
        <v>64</v>
      </c>
      <c r="E91" s="67" t="n">
        <v>-8</v>
      </c>
      <c r="F91" s="51" t="n">
        <v>207.28</v>
      </c>
      <c r="G91" s="52"/>
      <c r="H91" s="52"/>
      <c r="I91" s="68" t="n">
        <v>-1658.24</v>
      </c>
      <c r="J91" s="69" t="n">
        <v>2.22</v>
      </c>
      <c r="K91" s="68" t="n">
        <v>-3681.29</v>
      </c>
      <c r="L91" s="0"/>
      <c r="M91" s="0"/>
      <c r="N91" s="0"/>
      <c r="O91" s="0"/>
      <c r="AW91" s="45"/>
    </row>
    <row r="92" customHeight="true" ht="0.75" customFormat="true" s="0">
      <c r="A92" s="73"/>
      <c r="B92" s="74"/>
      <c r="C92" s="75"/>
      <c r="D92" s="76"/>
      <c r="E92" s="77"/>
      <c r="F92" s="77"/>
      <c r="G92" s="76"/>
      <c r="H92" s="76"/>
      <c r="I92" s="77"/>
      <c r="J92" s="76"/>
      <c r="K92" s="77"/>
      <c r="L92" s="0"/>
      <c r="M92" s="0"/>
      <c r="N92" s="0"/>
      <c r="O92" s="0"/>
      <c r="AW92" s="45"/>
    </row>
    <row r="93" ht="11.25" customFormat="true" s="0">
      <c r="A93" s="78"/>
      <c r="B93" s="79"/>
      <c r="C93" s="80" t="s">
        <v>153</v>
      </c>
      <c r="D93" s="80"/>
      <c r="E93" s="80"/>
      <c r="F93" s="80"/>
      <c r="G93" s="80"/>
      <c r="H93" s="80"/>
      <c r="I93" s="81"/>
      <c r="J93" s="82"/>
      <c r="K93" s="83" t="n">
        <v>-3667383.82</v>
      </c>
      <c r="L93" s="0"/>
      <c r="M93" s="0"/>
      <c r="N93" s="0"/>
      <c r="O93" s="0"/>
      <c r="AW93" s="45"/>
      <c r="AX93" s="84" t="s">
        <v>153</v>
      </c>
    </row>
    <row r="94" ht="11.25" customFormat="true" s="0">
      <c r="A94" s="78"/>
      <c r="B94" s="79"/>
      <c r="C94" s="80" t="s">
        <v>154</v>
      </c>
      <c r="D94" s="80"/>
      <c r="E94" s="80"/>
      <c r="F94" s="80"/>
      <c r="G94" s="80"/>
      <c r="H94" s="80"/>
      <c r="I94" s="83" t="n">
        <v>-1764.29</v>
      </c>
      <c r="J94" s="82"/>
      <c r="K94" s="83" t="n">
        <v>-24278.49</v>
      </c>
      <c r="L94" s="0"/>
      <c r="M94" s="0"/>
      <c r="N94" s="0"/>
      <c r="O94" s="0"/>
      <c r="AW94" s="45"/>
      <c r="AX94" s="84" t="s">
        <v>154</v>
      </c>
    </row>
    <row r="95" ht="11.25" customFormat="true" s="0">
      <c r="A95" s="78"/>
      <c r="B95" s="79"/>
      <c r="C95" s="80" t="s">
        <v>155</v>
      </c>
      <c r="D95" s="80"/>
      <c r="E95" s="80"/>
      <c r="F95" s="80"/>
      <c r="G95" s="80"/>
      <c r="H95" s="80"/>
      <c r="I95" s="83" t="n">
        <v>-1072.94</v>
      </c>
      <c r="J95" s="82"/>
      <c r="K95" s="83" t="n">
        <v>-13451.97</v>
      </c>
      <c r="L95" s="0"/>
      <c r="M95" s="0"/>
      <c r="N95" s="0"/>
      <c r="O95" s="0"/>
      <c r="AW95" s="45"/>
      <c r="AX95" s="84" t="s">
        <v>155</v>
      </c>
    </row>
    <row r="96" ht="11.25" customFormat="true" s="0">
      <c r="A96" s="78"/>
      <c r="B96" s="79"/>
      <c r="C96" s="80" t="s">
        <v>156</v>
      </c>
      <c r="D96" s="80"/>
      <c r="E96" s="80"/>
      <c r="F96" s="80"/>
      <c r="G96" s="80"/>
      <c r="H96" s="80"/>
      <c r="I96" s="81"/>
      <c r="J96" s="82"/>
      <c r="K96" s="81"/>
      <c r="L96" s="0"/>
      <c r="M96" s="0"/>
      <c r="N96" s="0"/>
      <c r="O96" s="0"/>
      <c r="AW96" s="45"/>
      <c r="AX96" s="84" t="s">
        <v>156</v>
      </c>
    </row>
    <row r="97" ht="11.25" customFormat="true" s="0">
      <c r="A97" s="78"/>
      <c r="B97" s="79"/>
      <c r="C97" s="85" t="s">
        <v>157</v>
      </c>
      <c r="D97" s="85"/>
      <c r="E97" s="85"/>
      <c r="F97" s="85"/>
      <c r="G97" s="85"/>
      <c r="H97" s="85"/>
      <c r="I97" s="55"/>
      <c r="J97" s="86"/>
      <c r="K97" s="55"/>
      <c r="L97" s="0"/>
      <c r="M97" s="0"/>
      <c r="N97" s="0"/>
      <c r="O97" s="0"/>
      <c r="AW97" s="45"/>
      <c r="AX97" s="84"/>
      <c r="AY97" s="87" t="s">
        <v>157</v>
      </c>
    </row>
    <row r="98" ht="11.25" customFormat="true" s="0">
      <c r="A98" s="78"/>
      <c r="B98" s="79"/>
      <c r="C98" s="85" t="s">
        <v>158</v>
      </c>
      <c r="D98" s="85"/>
      <c r="E98" s="85"/>
      <c r="F98" s="85"/>
      <c r="G98" s="85"/>
      <c r="H98" s="85"/>
      <c r="I98" s="56" t="n">
        <v>-295.23</v>
      </c>
      <c r="J98" s="86"/>
      <c r="K98" s="61" t="n">
        <v>-4498.21</v>
      </c>
      <c r="L98" s="0"/>
      <c r="M98" s="0"/>
      <c r="N98" s="0"/>
      <c r="O98" s="0"/>
      <c r="AW98" s="45"/>
      <c r="AX98" s="84"/>
      <c r="AY98" s="87" t="s">
        <v>158</v>
      </c>
    </row>
    <row r="99" ht="11.25" customFormat="true" s="0">
      <c r="A99" s="78"/>
      <c r="B99" s="79"/>
      <c r="C99" s="85" t="s">
        <v>159</v>
      </c>
      <c r="D99" s="85"/>
      <c r="E99" s="85"/>
      <c r="F99" s="85"/>
      <c r="G99" s="85"/>
      <c r="H99" s="85"/>
      <c r="I99" s="55"/>
      <c r="J99" s="86"/>
      <c r="K99" s="55"/>
      <c r="L99" s="0"/>
      <c r="M99" s="0"/>
      <c r="N99" s="0"/>
      <c r="O99" s="0"/>
      <c r="AW99" s="45"/>
      <c r="AX99" s="84"/>
      <c r="AY99" s="87" t="s">
        <v>159</v>
      </c>
    </row>
    <row r="100" ht="11.25" customFormat="true" s="0">
      <c r="A100" s="78"/>
      <c r="B100" s="79"/>
      <c r="C100" s="85" t="s">
        <v>160</v>
      </c>
      <c r="D100" s="85"/>
      <c r="E100" s="85"/>
      <c r="F100" s="85"/>
      <c r="G100" s="85"/>
      <c r="H100" s="85"/>
      <c r="I100" s="61" t="n">
        <v>-4622.05</v>
      </c>
      <c r="J100" s="86"/>
      <c r="K100" s="61" t="n">
        <v>-65110.05</v>
      </c>
      <c r="L100" s="0"/>
      <c r="M100" s="0"/>
      <c r="N100" s="0"/>
      <c r="O100" s="0"/>
      <c r="AW100" s="45"/>
      <c r="AX100" s="84"/>
      <c r="AY100" s="87" t="s">
        <v>160</v>
      </c>
    </row>
    <row r="101" ht="11.25" customFormat="true" s="0">
      <c r="A101" s="78"/>
      <c r="B101" s="79"/>
      <c r="C101" s="85" t="s">
        <v>161</v>
      </c>
      <c r="D101" s="85"/>
      <c r="E101" s="85"/>
      <c r="F101" s="85"/>
      <c r="G101" s="85"/>
      <c r="H101" s="85"/>
      <c r="I101" s="55"/>
      <c r="J101" s="86"/>
      <c r="K101" s="55"/>
      <c r="L101" s="0"/>
      <c r="M101" s="0"/>
      <c r="N101" s="0"/>
      <c r="O101" s="0"/>
      <c r="AW101" s="45"/>
      <c r="AX101" s="84"/>
      <c r="AY101" s="87" t="s">
        <v>161</v>
      </c>
    </row>
    <row r="102" ht="11.25" customFormat="true" s="0">
      <c r="A102" s="78"/>
      <c r="B102" s="79"/>
      <c r="C102" s="85" t="s">
        <v>162</v>
      </c>
      <c r="D102" s="85"/>
      <c r="E102" s="85"/>
      <c r="F102" s="85"/>
      <c r="G102" s="85"/>
      <c r="H102" s="85"/>
      <c r="I102" s="61" t="n">
        <v>-896093.39</v>
      </c>
      <c r="J102" s="86"/>
      <c r="K102" s="61" t="n">
        <v>-3635506.02</v>
      </c>
      <c r="L102" s="0"/>
      <c r="M102" s="0"/>
      <c r="N102" s="0"/>
      <c r="O102" s="0"/>
      <c r="AW102" s="45"/>
      <c r="AX102" s="84"/>
      <c r="AY102" s="87" t="s">
        <v>162</v>
      </c>
    </row>
    <row r="103" ht="11.25" customFormat="true" s="0">
      <c r="A103" s="78"/>
      <c r="B103" s="79"/>
      <c r="C103" s="85" t="s">
        <v>163</v>
      </c>
      <c r="D103" s="85"/>
      <c r="E103" s="85"/>
      <c r="F103" s="85"/>
      <c r="G103" s="85"/>
      <c r="H103" s="85"/>
      <c r="I103" s="61" t="n">
        <v>-901010.67</v>
      </c>
      <c r="J103" s="86"/>
      <c r="K103" s="61" t="n">
        <v>-3705114.28</v>
      </c>
      <c r="L103" s="0"/>
      <c r="M103" s="0"/>
      <c r="N103" s="0"/>
      <c r="O103" s="0"/>
      <c r="AW103" s="45"/>
      <c r="AX103" s="84"/>
      <c r="AY103" s="87" t="s">
        <v>163</v>
      </c>
    </row>
    <row r="104" ht="11.25" customFormat="true" s="0">
      <c r="A104" s="78"/>
      <c r="B104" s="79"/>
      <c r="C104" s="85" t="s">
        <v>164</v>
      </c>
      <c r="D104" s="85"/>
      <c r="E104" s="85"/>
      <c r="F104" s="85"/>
      <c r="G104" s="85"/>
      <c r="H104" s="85"/>
      <c r="I104" s="55"/>
      <c r="J104" s="86"/>
      <c r="K104" s="55"/>
      <c r="L104" s="0"/>
      <c r="M104" s="0"/>
      <c r="N104" s="0"/>
      <c r="O104" s="0"/>
      <c r="AW104" s="45"/>
      <c r="AX104" s="84"/>
      <c r="AY104" s="87" t="s">
        <v>164</v>
      </c>
    </row>
    <row r="105" ht="11.25" customFormat="true" s="0">
      <c r="A105" s="78"/>
      <c r="B105" s="79"/>
      <c r="C105" s="85" t="s">
        <v>165</v>
      </c>
      <c r="D105" s="85"/>
      <c r="E105" s="85"/>
      <c r="F105" s="85"/>
      <c r="G105" s="85"/>
      <c r="H105" s="85"/>
      <c r="I105" s="56" t="n">
        <v>-59.43</v>
      </c>
      <c r="J105" s="86"/>
      <c r="K105" s="56" t="n">
        <v>-310.62</v>
      </c>
      <c r="L105" s="0"/>
      <c r="M105" s="0"/>
      <c r="N105" s="0"/>
      <c r="O105" s="0"/>
      <c r="AW105" s="45"/>
      <c r="AX105" s="84"/>
      <c r="AY105" s="87" t="s">
        <v>165</v>
      </c>
    </row>
    <row r="106" ht="11.25" customFormat="true" s="0">
      <c r="A106" s="78"/>
      <c r="B106" s="79"/>
      <c r="C106" s="85" t="s">
        <v>166</v>
      </c>
      <c r="D106" s="85"/>
      <c r="E106" s="85"/>
      <c r="F106" s="85"/>
      <c r="G106" s="85"/>
      <c r="H106" s="85"/>
      <c r="I106" s="56" t="n">
        <v>-587.07</v>
      </c>
      <c r="J106" s="86"/>
      <c r="K106" s="61" t="n">
        <v>-4974.88</v>
      </c>
      <c r="L106" s="0"/>
      <c r="M106" s="0"/>
      <c r="N106" s="0"/>
      <c r="O106" s="0"/>
      <c r="AW106" s="45"/>
      <c r="AX106" s="84"/>
      <c r="AY106" s="87" t="s">
        <v>166</v>
      </c>
    </row>
    <row r="107" ht="11.25" customFormat="true" s="0">
      <c r="A107" s="78"/>
      <c r="B107" s="79"/>
      <c r="C107" s="85" t="s">
        <v>167</v>
      </c>
      <c r="D107" s="85"/>
      <c r="E107" s="85"/>
      <c r="F107" s="85"/>
      <c r="G107" s="85"/>
      <c r="H107" s="85"/>
      <c r="I107" s="61" t="n">
        <v>-1570.38</v>
      </c>
      <c r="J107" s="86"/>
      <c r="K107" s="61" t="n">
        <v>-29130.49</v>
      </c>
      <c r="L107" s="0"/>
      <c r="M107" s="0"/>
      <c r="N107" s="0"/>
      <c r="O107" s="0"/>
      <c r="AW107" s="45"/>
      <c r="AX107" s="84"/>
      <c r="AY107" s="87" t="s">
        <v>167</v>
      </c>
    </row>
    <row r="108" ht="11.25" customFormat="true" s="0">
      <c r="A108" s="78"/>
      <c r="B108" s="79"/>
      <c r="C108" s="85" t="s">
        <v>168</v>
      </c>
      <c r="D108" s="85"/>
      <c r="E108" s="85"/>
      <c r="F108" s="85"/>
      <c r="G108" s="85"/>
      <c r="H108" s="85"/>
      <c r="I108" s="61" t="n">
        <v>-896093.39</v>
      </c>
      <c r="J108" s="86"/>
      <c r="K108" s="61" t="n">
        <v>-3635506.02</v>
      </c>
      <c r="L108" s="0"/>
      <c r="M108" s="0"/>
      <c r="N108" s="0"/>
      <c r="O108" s="0"/>
      <c r="AW108" s="45"/>
      <c r="AX108" s="84"/>
      <c r="AY108" s="87" t="s">
        <v>168</v>
      </c>
    </row>
    <row r="109" ht="11.25" customFormat="true" s="0">
      <c r="A109" s="78"/>
      <c r="B109" s="79"/>
      <c r="C109" s="85" t="s">
        <v>169</v>
      </c>
      <c r="D109" s="85"/>
      <c r="E109" s="85"/>
      <c r="F109" s="85"/>
      <c r="G109" s="85"/>
      <c r="H109" s="85"/>
      <c r="I109" s="61" t="n">
        <v>-1764.29</v>
      </c>
      <c r="J109" s="86"/>
      <c r="K109" s="61" t="n">
        <v>-24278.49</v>
      </c>
      <c r="L109" s="0"/>
      <c r="M109" s="0"/>
      <c r="N109" s="0"/>
      <c r="O109" s="0"/>
      <c r="AW109" s="45"/>
      <c r="AX109" s="84"/>
      <c r="AY109" s="87" t="s">
        <v>169</v>
      </c>
    </row>
    <row r="110" ht="11.25" customFormat="true" s="0">
      <c r="A110" s="78"/>
      <c r="B110" s="79"/>
      <c r="C110" s="85" t="s">
        <v>170</v>
      </c>
      <c r="D110" s="85"/>
      <c r="E110" s="85"/>
      <c r="F110" s="85"/>
      <c r="G110" s="85"/>
      <c r="H110" s="85"/>
      <c r="I110" s="61" t="n">
        <v>-1072.94</v>
      </c>
      <c r="J110" s="86"/>
      <c r="K110" s="61" t="n">
        <v>-13451.97</v>
      </c>
      <c r="L110" s="0"/>
      <c r="M110" s="0"/>
      <c r="N110" s="0"/>
      <c r="O110" s="0"/>
      <c r="AW110" s="45"/>
      <c r="AX110" s="84"/>
      <c r="AY110" s="87" t="s">
        <v>170</v>
      </c>
    </row>
    <row r="111" ht="11.25" customFormat="true" s="0">
      <c r="A111" s="78"/>
      <c r="B111" s="79"/>
      <c r="C111" s="88" t="s">
        <v>171</v>
      </c>
      <c r="D111" s="88"/>
      <c r="E111" s="88"/>
      <c r="F111" s="88"/>
      <c r="G111" s="88"/>
      <c r="H111" s="88"/>
      <c r="I111" s="66" t="n">
        <v>-901010.67</v>
      </c>
      <c r="J111" s="89"/>
      <c r="K111" s="66" t="n">
        <v>-3705114.28</v>
      </c>
      <c r="L111" s="0"/>
      <c r="M111" s="0"/>
      <c r="N111" s="0"/>
      <c r="O111" s="0"/>
      <c r="AW111" s="45"/>
      <c r="AX111" s="84"/>
      <c r="AY111" s="87"/>
      <c r="AZ111" s="90" t="s">
        <v>171</v>
      </c>
    </row>
    <row r="112" ht="11.25" customFormat="true" s="0">
      <c r="A112" s="44" t="s">
        <v>172</v>
      </c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0"/>
      <c r="M112" s="0"/>
      <c r="N112" s="0"/>
      <c r="O112" s="0"/>
      <c r="AW112" s="45" t="s">
        <v>172</v>
      </c>
      <c r="AX112" s="84"/>
      <c r="AY112" s="87"/>
      <c r="AZ112" s="90"/>
    </row>
    <row r="113" ht="22.5" customFormat="true" s="0">
      <c r="A113" s="46" t="s">
        <v>173</v>
      </c>
      <c r="B113" s="47" t="s">
        <v>174</v>
      </c>
      <c r="C113" s="48" t="s">
        <v>175</v>
      </c>
      <c r="D113" s="49" t="s">
        <v>64</v>
      </c>
      <c r="E113" s="67" t="n">
        <v>-1</v>
      </c>
      <c r="F113" s="68" t="n">
        <v>3045.27</v>
      </c>
      <c r="G113" s="52"/>
      <c r="H113" s="52"/>
      <c r="I113" s="68" t="n">
        <v>-3045.27</v>
      </c>
      <c r="J113" s="69" t="n">
        <v>4.11</v>
      </c>
      <c r="K113" s="68" t="n">
        <v>-12516.06</v>
      </c>
      <c r="L113" s="0"/>
      <c r="M113" s="0"/>
      <c r="N113" s="0"/>
      <c r="O113" s="0"/>
      <c r="AW113" s="45"/>
      <c r="AX113" s="84"/>
      <c r="AY113" s="87"/>
      <c r="AZ113" s="90"/>
    </row>
    <row r="114" ht="123.75" customFormat="true" s="0">
      <c r="A114" s="46" t="s">
        <v>176</v>
      </c>
      <c r="B114" s="47" t="s">
        <v>177</v>
      </c>
      <c r="C114" s="48" t="s">
        <v>178</v>
      </c>
      <c r="D114" s="49" t="s">
        <v>64</v>
      </c>
      <c r="E114" s="67" t="n">
        <v>-8</v>
      </c>
      <c r="F114" s="68" t="n">
        <v>4242.16</v>
      </c>
      <c r="G114" s="52"/>
      <c r="H114" s="52"/>
      <c r="I114" s="68" t="n">
        <v>-33937.28</v>
      </c>
      <c r="J114" s="69" t="n">
        <v>4.03</v>
      </c>
      <c r="K114" s="68" t="n">
        <v>-136767.24</v>
      </c>
      <c r="L114" s="0"/>
      <c r="M114" s="0"/>
      <c r="N114" s="0"/>
      <c r="O114" s="0"/>
      <c r="AW114" s="45"/>
      <c r="AX114" s="84"/>
      <c r="AY114" s="87"/>
      <c r="AZ114" s="90"/>
    </row>
    <row r="115" ht="56.25" customFormat="true" s="0">
      <c r="A115" s="46" t="s">
        <v>179</v>
      </c>
      <c r="B115" s="47" t="s">
        <v>180</v>
      </c>
      <c r="C115" s="48" t="s">
        <v>181</v>
      </c>
      <c r="D115" s="49" t="s">
        <v>64</v>
      </c>
      <c r="E115" s="67" t="n">
        <v>-32</v>
      </c>
      <c r="F115" s="51" t="n">
        <v>670.03</v>
      </c>
      <c r="G115" s="52"/>
      <c r="H115" s="52"/>
      <c r="I115" s="68" t="n">
        <v>-21440.96</v>
      </c>
      <c r="J115" s="69" t="n">
        <v>4.68</v>
      </c>
      <c r="K115" s="68" t="n">
        <v>-100343.69</v>
      </c>
      <c r="L115" s="0"/>
      <c r="M115" s="0"/>
      <c r="N115" s="0"/>
      <c r="O115" s="0"/>
      <c r="AW115" s="45"/>
      <c r="AX115" s="84"/>
      <c r="AY115" s="87"/>
      <c r="AZ115" s="90"/>
    </row>
    <row r="116" ht="45" customFormat="true" s="0">
      <c r="A116" s="46" t="s">
        <v>182</v>
      </c>
      <c r="B116" s="47" t="s">
        <v>183</v>
      </c>
      <c r="C116" s="48" t="s">
        <v>184</v>
      </c>
      <c r="D116" s="49" t="s">
        <v>64</v>
      </c>
      <c r="E116" s="67" t="n">
        <v>-4</v>
      </c>
      <c r="F116" s="68" t="n">
        <v>3214.16</v>
      </c>
      <c r="G116" s="52"/>
      <c r="H116" s="52"/>
      <c r="I116" s="68" t="n">
        <v>-12856.64</v>
      </c>
      <c r="J116" s="69" t="n">
        <v>4.17</v>
      </c>
      <c r="K116" s="68" t="n">
        <v>-53612.19</v>
      </c>
      <c r="L116" s="0"/>
      <c r="M116" s="0"/>
      <c r="N116" s="0"/>
      <c r="O116" s="0"/>
      <c r="AW116" s="45"/>
      <c r="AX116" s="84"/>
      <c r="AY116" s="87"/>
      <c r="AZ116" s="90"/>
    </row>
    <row r="117" ht="33.75" customFormat="true" s="0">
      <c r="A117" s="46" t="s">
        <v>185</v>
      </c>
      <c r="B117" s="47" t="s">
        <v>186</v>
      </c>
      <c r="C117" s="48" t="s">
        <v>187</v>
      </c>
      <c r="D117" s="49" t="s">
        <v>64</v>
      </c>
      <c r="E117" s="67" t="n">
        <v>-49</v>
      </c>
      <c r="F117" s="51" t="n">
        <v>320.39</v>
      </c>
      <c r="G117" s="52"/>
      <c r="H117" s="52"/>
      <c r="I117" s="68" t="n">
        <v>-15699.11</v>
      </c>
      <c r="J117" s="72" t="n">
        <v>5.5</v>
      </c>
      <c r="K117" s="68" t="n">
        <v>-86345.11</v>
      </c>
      <c r="L117" s="0"/>
      <c r="M117" s="0"/>
      <c r="N117" s="0"/>
      <c r="O117" s="0"/>
      <c r="AW117" s="45"/>
      <c r="AX117" s="84"/>
      <c r="AY117" s="87"/>
      <c r="AZ117" s="90"/>
    </row>
    <row r="118" ht="78.75" customFormat="true" s="0">
      <c r="A118" s="46" t="s">
        <v>188</v>
      </c>
      <c r="B118" s="47" t="s">
        <v>189</v>
      </c>
      <c r="C118" s="48" t="s">
        <v>190</v>
      </c>
      <c r="D118" s="49" t="s">
        <v>64</v>
      </c>
      <c r="E118" s="67" t="n">
        <v>-7</v>
      </c>
      <c r="F118" s="51" t="n">
        <v>950.76</v>
      </c>
      <c r="G118" s="52"/>
      <c r="H118" s="52"/>
      <c r="I118" s="68" t="n">
        <v>-6655.32</v>
      </c>
      <c r="J118" s="69" t="n">
        <v>4.77</v>
      </c>
      <c r="K118" s="68" t="n">
        <v>-31745.88</v>
      </c>
      <c r="L118" s="0"/>
      <c r="M118" s="0"/>
      <c r="N118" s="0"/>
      <c r="O118" s="0"/>
      <c r="AW118" s="45"/>
      <c r="AX118" s="84"/>
      <c r="AY118" s="87"/>
      <c r="AZ118" s="90"/>
    </row>
    <row r="119" ht="56.25" customFormat="true" s="0">
      <c r="A119" s="46" t="s">
        <v>191</v>
      </c>
      <c r="B119" s="47" t="s">
        <v>192</v>
      </c>
      <c r="C119" s="48" t="s">
        <v>193</v>
      </c>
      <c r="D119" s="49" t="s">
        <v>64</v>
      </c>
      <c r="E119" s="67" t="n">
        <v>-7</v>
      </c>
      <c r="F119" s="51" t="n">
        <v>475.19</v>
      </c>
      <c r="G119" s="52"/>
      <c r="H119" s="52"/>
      <c r="I119" s="68" t="n">
        <v>-3326.33</v>
      </c>
      <c r="J119" s="69" t="n">
        <v>3.79</v>
      </c>
      <c r="K119" s="68" t="n">
        <v>-12606.79</v>
      </c>
      <c r="L119" s="0"/>
      <c r="M119" s="0"/>
      <c r="N119" s="0"/>
      <c r="O119" s="0"/>
      <c r="AW119" s="45"/>
      <c r="AX119" s="84"/>
      <c r="AY119" s="87"/>
      <c r="AZ119" s="90"/>
    </row>
    <row r="120" ht="33.75" customFormat="true" s="0">
      <c r="A120" s="46" t="s">
        <v>194</v>
      </c>
      <c r="B120" s="47" t="s">
        <v>195</v>
      </c>
      <c r="C120" s="48" t="s">
        <v>196</v>
      </c>
      <c r="D120" s="49" t="s">
        <v>64</v>
      </c>
      <c r="E120" s="67" t="n">
        <v>-33</v>
      </c>
      <c r="F120" s="51" t="n">
        <v>771.09</v>
      </c>
      <c r="G120" s="52"/>
      <c r="H120" s="52"/>
      <c r="I120" s="68" t="n">
        <v>-25445.97</v>
      </c>
      <c r="J120" s="69" t="n">
        <v>3.94</v>
      </c>
      <c r="K120" s="68" t="n">
        <v>-100257.12</v>
      </c>
      <c r="L120" s="0"/>
      <c r="M120" s="0"/>
      <c r="N120" s="0"/>
      <c r="O120" s="0"/>
      <c r="AW120" s="45"/>
      <c r="AX120" s="84"/>
      <c r="AY120" s="87"/>
      <c r="AZ120" s="90"/>
    </row>
    <row r="121" ht="33.75" customFormat="true" s="0">
      <c r="A121" s="46" t="s">
        <v>197</v>
      </c>
      <c r="B121" s="47" t="s">
        <v>198</v>
      </c>
      <c r="C121" s="48" t="s">
        <v>199</v>
      </c>
      <c r="D121" s="49" t="s">
        <v>64</v>
      </c>
      <c r="E121" s="67" t="n">
        <v>-1</v>
      </c>
      <c r="F121" s="68" t="n">
        <v>9503.97</v>
      </c>
      <c r="G121" s="52"/>
      <c r="H121" s="52"/>
      <c r="I121" s="68" t="n">
        <v>-9503.97</v>
      </c>
      <c r="J121" s="69" t="n">
        <v>4.27</v>
      </c>
      <c r="K121" s="68" t="n">
        <v>-40581.95</v>
      </c>
      <c r="L121" s="0"/>
      <c r="M121" s="0"/>
      <c r="N121" s="0"/>
      <c r="O121" s="0"/>
      <c r="AW121" s="45"/>
      <c r="AX121" s="84"/>
      <c r="AY121" s="87"/>
      <c r="AZ121" s="90"/>
    </row>
    <row r="122" ht="22.5" customFormat="true" s="0">
      <c r="A122" s="46" t="s">
        <v>200</v>
      </c>
      <c r="B122" s="47" t="s">
        <v>201</v>
      </c>
      <c r="C122" s="48" t="s">
        <v>202</v>
      </c>
      <c r="D122" s="49" t="s">
        <v>64</v>
      </c>
      <c r="E122" s="67" t="n">
        <v>-2</v>
      </c>
      <c r="F122" s="68" t="n">
        <v>1643.25</v>
      </c>
      <c r="G122" s="52"/>
      <c r="H122" s="52"/>
      <c r="I122" s="68" t="n">
        <v>-3286.5</v>
      </c>
      <c r="J122" s="72" t="n">
        <v>4.2</v>
      </c>
      <c r="K122" s="68" t="n">
        <v>-13803.3</v>
      </c>
      <c r="L122" s="0"/>
      <c r="M122" s="0"/>
      <c r="N122" s="0"/>
      <c r="O122" s="0"/>
      <c r="AW122" s="45"/>
      <c r="AX122" s="84"/>
      <c r="AY122" s="87"/>
      <c r="AZ122" s="90"/>
    </row>
    <row r="123" ht="45" customFormat="true" s="0">
      <c r="A123" s="46" t="s">
        <v>203</v>
      </c>
      <c r="B123" s="47" t="s">
        <v>204</v>
      </c>
      <c r="C123" s="48" t="s">
        <v>205</v>
      </c>
      <c r="D123" s="49" t="s">
        <v>68</v>
      </c>
      <c r="E123" s="67" t="n">
        <v>-1</v>
      </c>
      <c r="F123" s="68" t="n">
        <v>1162.7</v>
      </c>
      <c r="G123" s="52"/>
      <c r="H123" s="52"/>
      <c r="I123" s="68" t="n">
        <v>-1162.7</v>
      </c>
      <c r="J123" s="69" t="n">
        <v>5.01</v>
      </c>
      <c r="K123" s="68" t="n">
        <v>-5825.13</v>
      </c>
      <c r="L123" s="0"/>
      <c r="M123" s="0"/>
      <c r="N123" s="0"/>
      <c r="O123" s="0"/>
      <c r="AW123" s="45"/>
      <c r="AX123" s="84"/>
      <c r="AY123" s="87"/>
      <c r="AZ123" s="90"/>
    </row>
    <row r="124" ht="67.5" customFormat="true" s="0">
      <c r="A124" s="46" t="s">
        <v>206</v>
      </c>
      <c r="B124" s="47" t="s">
        <v>207</v>
      </c>
      <c r="C124" s="48" t="s">
        <v>208</v>
      </c>
      <c r="D124" s="49" t="s">
        <v>68</v>
      </c>
      <c r="E124" s="67" t="n">
        <v>-2</v>
      </c>
      <c r="F124" s="68" t="n">
        <v>1491.76</v>
      </c>
      <c r="G124" s="52"/>
      <c r="H124" s="52"/>
      <c r="I124" s="68" t="n">
        <v>-2983.52</v>
      </c>
      <c r="J124" s="69" t="n">
        <v>5.03</v>
      </c>
      <c r="K124" s="68" t="n">
        <v>-15007.11</v>
      </c>
      <c r="L124" s="0"/>
      <c r="M124" s="0"/>
      <c r="N124" s="0"/>
      <c r="O124" s="0"/>
      <c r="AW124" s="45"/>
      <c r="AX124" s="84"/>
      <c r="AY124" s="87"/>
      <c r="AZ124" s="90"/>
    </row>
    <row r="125" ht="67.5" customFormat="true" s="0">
      <c r="A125" s="46" t="s">
        <v>209</v>
      </c>
      <c r="B125" s="47" t="s">
        <v>210</v>
      </c>
      <c r="C125" s="48" t="s">
        <v>211</v>
      </c>
      <c r="D125" s="49" t="s">
        <v>68</v>
      </c>
      <c r="E125" s="67" t="n">
        <v>-15</v>
      </c>
      <c r="F125" s="68" t="n">
        <v>2661.77</v>
      </c>
      <c r="G125" s="52"/>
      <c r="H125" s="52"/>
      <c r="I125" s="68" t="n">
        <v>-39926.55</v>
      </c>
      <c r="J125" s="69" t="n">
        <v>4.07</v>
      </c>
      <c r="K125" s="68" t="n">
        <v>-162501.06</v>
      </c>
      <c r="L125" s="0"/>
      <c r="M125" s="0"/>
      <c r="N125" s="0"/>
      <c r="O125" s="0"/>
      <c r="AW125" s="45"/>
      <c r="AX125" s="84"/>
      <c r="AY125" s="87"/>
      <c r="AZ125" s="90"/>
    </row>
    <row r="126" ht="45" customFormat="true" s="0">
      <c r="A126" s="46" t="s">
        <v>212</v>
      </c>
      <c r="B126" s="47" t="s">
        <v>213</v>
      </c>
      <c r="C126" s="48" t="s">
        <v>214</v>
      </c>
      <c r="D126" s="49" t="s">
        <v>64</v>
      </c>
      <c r="E126" s="67" t="n">
        <v>-5</v>
      </c>
      <c r="F126" s="68" t="n">
        <v>3299.06</v>
      </c>
      <c r="G126" s="52"/>
      <c r="H126" s="52"/>
      <c r="I126" s="68" t="n">
        <v>-16495.3</v>
      </c>
      <c r="J126" s="69" t="n">
        <v>3.88</v>
      </c>
      <c r="K126" s="68" t="n">
        <v>-64001.76</v>
      </c>
      <c r="L126" s="0"/>
      <c r="M126" s="0"/>
      <c r="N126" s="0"/>
      <c r="O126" s="0"/>
      <c r="AW126" s="45"/>
      <c r="AX126" s="84"/>
      <c r="AY126" s="87"/>
      <c r="AZ126" s="90"/>
    </row>
    <row r="127" ht="45" customFormat="true" s="0">
      <c r="A127" s="46" t="s">
        <v>215</v>
      </c>
      <c r="B127" s="47" t="s">
        <v>213</v>
      </c>
      <c r="C127" s="48" t="s">
        <v>214</v>
      </c>
      <c r="D127" s="49" t="s">
        <v>64</v>
      </c>
      <c r="E127" s="67" t="n">
        <v>-1</v>
      </c>
      <c r="F127" s="68" t="n">
        <v>3299.06</v>
      </c>
      <c r="G127" s="52"/>
      <c r="H127" s="52"/>
      <c r="I127" s="68" t="n">
        <v>-3299.06</v>
      </c>
      <c r="J127" s="69" t="n">
        <v>3.88</v>
      </c>
      <c r="K127" s="68" t="n">
        <v>-12800.35</v>
      </c>
      <c r="L127" s="0"/>
      <c r="M127" s="0"/>
      <c r="N127" s="0"/>
      <c r="O127" s="0"/>
      <c r="AW127" s="45"/>
      <c r="AX127" s="84"/>
      <c r="AY127" s="87"/>
      <c r="AZ127" s="90"/>
    </row>
    <row r="128" ht="22.5" customFormat="true" s="0">
      <c r="A128" s="46" t="s">
        <v>216</v>
      </c>
      <c r="B128" s="47" t="s">
        <v>217</v>
      </c>
      <c r="C128" s="48" t="s">
        <v>218</v>
      </c>
      <c r="D128" s="49" t="s">
        <v>64</v>
      </c>
      <c r="E128" s="67" t="n">
        <v>-1</v>
      </c>
      <c r="F128" s="51" t="n">
        <v>849.7</v>
      </c>
      <c r="G128" s="52"/>
      <c r="H128" s="52"/>
      <c r="I128" s="51" t="n">
        <v>-849.7</v>
      </c>
      <c r="J128" s="69" t="n">
        <v>4.45</v>
      </c>
      <c r="K128" s="68" t="n">
        <v>-3781.17</v>
      </c>
      <c r="L128" s="0"/>
      <c r="M128" s="0"/>
      <c r="N128" s="0"/>
      <c r="O128" s="0"/>
      <c r="AW128" s="45"/>
      <c r="AX128" s="84"/>
      <c r="AY128" s="87"/>
      <c r="AZ128" s="90"/>
    </row>
    <row r="129" ht="56.25" customFormat="true" s="0">
      <c r="A129" s="46" t="s">
        <v>219</v>
      </c>
      <c r="B129" s="47" t="s">
        <v>220</v>
      </c>
      <c r="C129" s="48" t="s">
        <v>221</v>
      </c>
      <c r="D129" s="49" t="s">
        <v>64</v>
      </c>
      <c r="E129" s="67" t="n">
        <v>-1</v>
      </c>
      <c r="F129" s="68" t="n">
        <v>1355.03</v>
      </c>
      <c r="G129" s="52"/>
      <c r="H129" s="52"/>
      <c r="I129" s="68" t="n">
        <v>-1355.03</v>
      </c>
      <c r="J129" s="69" t="n">
        <v>4.91</v>
      </c>
      <c r="K129" s="68" t="n">
        <v>-6653.2</v>
      </c>
      <c r="L129" s="0"/>
      <c r="M129" s="0"/>
      <c r="N129" s="0"/>
      <c r="O129" s="0"/>
      <c r="AW129" s="45"/>
      <c r="AX129" s="84"/>
      <c r="AY129" s="87"/>
      <c r="AZ129" s="90"/>
    </row>
    <row r="130" ht="56.25" customFormat="true" s="0">
      <c r="A130" s="46" t="s">
        <v>222</v>
      </c>
      <c r="B130" s="47" t="s">
        <v>223</v>
      </c>
      <c r="C130" s="48" t="s">
        <v>224</v>
      </c>
      <c r="D130" s="49" t="s">
        <v>64</v>
      </c>
      <c r="E130" s="67" t="n">
        <v>-4</v>
      </c>
      <c r="F130" s="51" t="n">
        <v>157.02</v>
      </c>
      <c r="G130" s="52"/>
      <c r="H130" s="52"/>
      <c r="I130" s="51" t="n">
        <v>-628.08</v>
      </c>
      <c r="J130" s="69" t="n">
        <v>7.54</v>
      </c>
      <c r="K130" s="68" t="n">
        <v>-4735.72</v>
      </c>
      <c r="L130" s="0"/>
      <c r="M130" s="0"/>
      <c r="N130" s="0"/>
      <c r="O130" s="0"/>
      <c r="AW130" s="45"/>
      <c r="AX130" s="84"/>
      <c r="AY130" s="87"/>
      <c r="AZ130" s="90"/>
    </row>
    <row r="131" ht="45" customFormat="true" s="0">
      <c r="A131" s="46" t="s">
        <v>225</v>
      </c>
      <c r="B131" s="47" t="s">
        <v>226</v>
      </c>
      <c r="C131" s="48" t="s">
        <v>227</v>
      </c>
      <c r="D131" s="49" t="s">
        <v>64</v>
      </c>
      <c r="E131" s="67" t="n">
        <v>-2</v>
      </c>
      <c r="F131" s="68" t="n">
        <v>2186.58</v>
      </c>
      <c r="G131" s="52"/>
      <c r="H131" s="52"/>
      <c r="I131" s="68" t="n">
        <v>-4373.16</v>
      </c>
      <c r="J131" s="72" t="n">
        <v>3.9</v>
      </c>
      <c r="K131" s="68" t="n">
        <v>-17055.32</v>
      </c>
      <c r="L131" s="0"/>
      <c r="M131" s="0"/>
      <c r="N131" s="0"/>
      <c r="O131" s="0"/>
      <c r="AW131" s="45"/>
      <c r="AX131" s="84"/>
      <c r="AY131" s="87"/>
      <c r="AZ131" s="90"/>
    </row>
    <row r="132" ht="33.75" customFormat="true" s="0">
      <c r="A132" s="46" t="s">
        <v>228</v>
      </c>
      <c r="B132" s="47" t="s">
        <v>229</v>
      </c>
      <c r="C132" s="48" t="s">
        <v>230</v>
      </c>
      <c r="D132" s="49" t="s">
        <v>64</v>
      </c>
      <c r="E132" s="67" t="n">
        <v>-1</v>
      </c>
      <c r="F132" s="68" t="n">
        <v>1754.21</v>
      </c>
      <c r="G132" s="52"/>
      <c r="H132" s="52"/>
      <c r="I132" s="68" t="n">
        <v>-1754.21</v>
      </c>
      <c r="J132" s="72" t="n">
        <v>3.2</v>
      </c>
      <c r="K132" s="68" t="n">
        <v>-5613.47</v>
      </c>
      <c r="L132" s="0"/>
      <c r="M132" s="0"/>
      <c r="N132" s="0"/>
      <c r="O132" s="0"/>
      <c r="AW132" s="45"/>
      <c r="AX132" s="84"/>
      <c r="AY132" s="87"/>
      <c r="AZ132" s="90"/>
    </row>
    <row r="133" ht="225" customFormat="true" s="0">
      <c r="A133" s="46" t="s">
        <v>231</v>
      </c>
      <c r="B133" s="47" t="s">
        <v>232</v>
      </c>
      <c r="C133" s="48" t="s">
        <v>233</v>
      </c>
      <c r="D133" s="49" t="s">
        <v>64</v>
      </c>
      <c r="E133" s="67" t="n">
        <v>-1</v>
      </c>
      <c r="F133" s="68" t="n">
        <v>1134.18</v>
      </c>
      <c r="G133" s="52"/>
      <c r="H133" s="52"/>
      <c r="I133" s="68" t="n">
        <v>-1134.18</v>
      </c>
      <c r="J133" s="69" t="n">
        <v>3.61</v>
      </c>
      <c r="K133" s="68" t="n">
        <v>-4094.39</v>
      </c>
      <c r="L133" s="0"/>
      <c r="M133" s="0"/>
      <c r="N133" s="0"/>
      <c r="O133" s="0"/>
      <c r="AW133" s="45"/>
      <c r="AX133" s="84"/>
      <c r="AY133" s="87"/>
      <c r="AZ133" s="90"/>
    </row>
    <row r="134" ht="78.75" customFormat="true" s="0">
      <c r="A134" s="46" t="s">
        <v>234</v>
      </c>
      <c r="B134" s="47" t="s">
        <v>235</v>
      </c>
      <c r="C134" s="48" t="s">
        <v>236</v>
      </c>
      <c r="D134" s="49" t="s">
        <v>68</v>
      </c>
      <c r="E134" s="67" t="n">
        <v>-32</v>
      </c>
      <c r="F134" s="68" t="n">
        <v>2160.21</v>
      </c>
      <c r="G134" s="52"/>
      <c r="H134" s="52"/>
      <c r="I134" s="68" t="n">
        <v>-69126.72</v>
      </c>
      <c r="J134" s="69" t="n">
        <v>3.93</v>
      </c>
      <c r="K134" s="68" t="n">
        <v>-271668.01</v>
      </c>
      <c r="L134" s="0"/>
      <c r="M134" s="0"/>
      <c r="N134" s="0"/>
      <c r="O134" s="0"/>
      <c r="AW134" s="45"/>
      <c r="AX134" s="84"/>
      <c r="AY134" s="87"/>
      <c r="AZ134" s="90"/>
    </row>
    <row r="135" customHeight="true" ht="0.75" customFormat="true" s="0">
      <c r="A135" s="73"/>
      <c r="B135" s="74"/>
      <c r="C135" s="75"/>
      <c r="D135" s="76"/>
      <c r="E135" s="77"/>
      <c r="F135" s="77"/>
      <c r="G135" s="76"/>
      <c r="H135" s="76"/>
      <c r="I135" s="77"/>
      <c r="J135" s="76"/>
      <c r="K135" s="77"/>
      <c r="L135" s="0"/>
      <c r="M135" s="0"/>
      <c r="N135" s="0"/>
      <c r="O135" s="0"/>
      <c r="AW135" s="45"/>
      <c r="AX135" s="84"/>
      <c r="AY135" s="87"/>
      <c r="AZ135" s="90"/>
    </row>
    <row r="136" ht="11.25" customFormat="true" s="0">
      <c r="A136" s="78"/>
      <c r="B136" s="79"/>
      <c r="C136" s="80" t="s">
        <v>153</v>
      </c>
      <c r="D136" s="80"/>
      <c r="E136" s="80"/>
      <c r="F136" s="80"/>
      <c r="G136" s="80"/>
      <c r="H136" s="80"/>
      <c r="I136" s="81"/>
      <c r="J136" s="82"/>
      <c r="K136" s="83" t="n">
        <v>-1162316.02</v>
      </c>
      <c r="L136" s="0"/>
      <c r="M136" s="0"/>
      <c r="N136" s="0"/>
      <c r="O136" s="0"/>
      <c r="AW136" s="45"/>
      <c r="AX136" s="84" t="s">
        <v>153</v>
      </c>
      <c r="AY136" s="87"/>
      <c r="AZ136" s="90"/>
    </row>
    <row r="137" ht="11.25" customFormat="true" s="0">
      <c r="A137" s="78"/>
      <c r="B137" s="79"/>
      <c r="C137" s="80" t="s">
        <v>237</v>
      </c>
      <c r="D137" s="80"/>
      <c r="E137" s="80"/>
      <c r="F137" s="80"/>
      <c r="G137" s="80"/>
      <c r="H137" s="80"/>
      <c r="I137" s="81"/>
      <c r="J137" s="82"/>
      <c r="K137" s="81"/>
      <c r="L137" s="0"/>
      <c r="M137" s="0"/>
      <c r="N137" s="0"/>
      <c r="O137" s="0"/>
      <c r="AW137" s="45"/>
      <c r="AX137" s="84" t="s">
        <v>237</v>
      </c>
      <c r="AY137" s="87"/>
      <c r="AZ137" s="90"/>
    </row>
    <row r="138" ht="11.25" customFormat="true" s="0">
      <c r="A138" s="78"/>
      <c r="B138" s="79"/>
      <c r="C138" s="85" t="s">
        <v>238</v>
      </c>
      <c r="D138" s="85"/>
      <c r="E138" s="85"/>
      <c r="F138" s="85"/>
      <c r="G138" s="85"/>
      <c r="H138" s="85"/>
      <c r="I138" s="61" t="n">
        <v>-278285.56</v>
      </c>
      <c r="J138" s="86"/>
      <c r="K138" s="61" t="n">
        <v>-1162316.02</v>
      </c>
      <c r="L138" s="0"/>
      <c r="M138" s="0"/>
      <c r="N138" s="0"/>
      <c r="O138" s="0"/>
      <c r="AW138" s="45"/>
      <c r="AX138" s="84"/>
      <c r="AY138" s="87" t="s">
        <v>238</v>
      </c>
      <c r="AZ138" s="90"/>
    </row>
    <row r="139" ht="11.25" customFormat="true" s="0">
      <c r="A139" s="78"/>
      <c r="B139" s="79"/>
      <c r="C139" s="85" t="s">
        <v>164</v>
      </c>
      <c r="D139" s="85"/>
      <c r="E139" s="85"/>
      <c r="F139" s="85"/>
      <c r="G139" s="85"/>
      <c r="H139" s="85"/>
      <c r="I139" s="55"/>
      <c r="J139" s="86"/>
      <c r="K139" s="55"/>
      <c r="L139" s="0"/>
      <c r="M139" s="0"/>
      <c r="N139" s="0"/>
      <c r="O139" s="0"/>
      <c r="AW139" s="45"/>
      <c r="AX139" s="84"/>
      <c r="AY139" s="87" t="s">
        <v>164</v>
      </c>
      <c r="AZ139" s="90"/>
    </row>
    <row r="140" ht="11.25" customFormat="true" s="0">
      <c r="A140" s="78"/>
      <c r="B140" s="79"/>
      <c r="C140" s="85" t="s">
        <v>168</v>
      </c>
      <c r="D140" s="85"/>
      <c r="E140" s="85"/>
      <c r="F140" s="85"/>
      <c r="G140" s="85"/>
      <c r="H140" s="85"/>
      <c r="I140" s="61" t="n">
        <v>-278285.56</v>
      </c>
      <c r="J140" s="86"/>
      <c r="K140" s="61" t="n">
        <v>-1162316.02</v>
      </c>
      <c r="L140" s="0"/>
      <c r="M140" s="0"/>
      <c r="N140" s="0"/>
      <c r="O140" s="0"/>
      <c r="AW140" s="45"/>
      <c r="AX140" s="84"/>
      <c r="AY140" s="87" t="s">
        <v>168</v>
      </c>
      <c r="AZ140" s="90"/>
    </row>
    <row r="141" ht="11.25" customFormat="true" s="0">
      <c r="A141" s="78"/>
      <c r="B141" s="79"/>
      <c r="C141" s="88" t="s">
        <v>239</v>
      </c>
      <c r="D141" s="88"/>
      <c r="E141" s="88"/>
      <c r="F141" s="88"/>
      <c r="G141" s="88"/>
      <c r="H141" s="88"/>
      <c r="I141" s="66" t="n">
        <v>-278285.56</v>
      </c>
      <c r="J141" s="89"/>
      <c r="K141" s="66" t="n">
        <v>-1162316.02</v>
      </c>
      <c r="L141" s="0"/>
      <c r="M141" s="0"/>
      <c r="N141" s="0"/>
      <c r="O141" s="0"/>
      <c r="AW141" s="45"/>
      <c r="AX141" s="84"/>
      <c r="AY141" s="87"/>
      <c r="AZ141" s="90" t="s">
        <v>239</v>
      </c>
    </row>
    <row r="142" ht="11.25" customFormat="true" s="0">
      <c r="A142" s="78"/>
      <c r="B142" s="79"/>
      <c r="C142" s="63" t="s">
        <v>240</v>
      </c>
      <c r="D142" s="63"/>
      <c r="E142" s="63"/>
      <c r="F142" s="63"/>
      <c r="G142" s="63"/>
      <c r="H142" s="63"/>
      <c r="I142" s="91"/>
      <c r="J142" s="92"/>
      <c r="K142" s="93" t="n">
        <v>-4829699.84</v>
      </c>
      <c r="L142" s="0"/>
      <c r="M142" s="0"/>
      <c r="N142" s="0"/>
      <c r="O142" s="0"/>
      <c r="AW142" s="45"/>
      <c r="AX142" s="84"/>
      <c r="AY142" s="87"/>
      <c r="AZ142" s="90"/>
      <c r="BA142" s="84" t="s">
        <v>240</v>
      </c>
    </row>
    <row r="143" ht="11.25" customFormat="true" s="0">
      <c r="A143" s="78"/>
      <c r="B143" s="79"/>
      <c r="C143" s="63" t="s">
        <v>154</v>
      </c>
      <c r="D143" s="63"/>
      <c r="E143" s="63"/>
      <c r="F143" s="63"/>
      <c r="G143" s="63"/>
      <c r="H143" s="63"/>
      <c r="I143" s="93" t="n">
        <v>-1764.29</v>
      </c>
      <c r="J143" s="92"/>
      <c r="K143" s="93" t="n">
        <v>-24278.49</v>
      </c>
      <c r="L143" s="0"/>
      <c r="M143" s="0"/>
      <c r="N143" s="0"/>
      <c r="O143" s="0"/>
      <c r="AW143" s="45"/>
      <c r="AX143" s="84"/>
      <c r="AY143" s="87"/>
      <c r="AZ143" s="90"/>
      <c r="BA143" s="84" t="s">
        <v>154</v>
      </c>
    </row>
    <row r="144" ht="11.25" customFormat="true" s="0">
      <c r="A144" s="78"/>
      <c r="B144" s="79"/>
      <c r="C144" s="63" t="s">
        <v>155</v>
      </c>
      <c r="D144" s="63"/>
      <c r="E144" s="63"/>
      <c r="F144" s="63"/>
      <c r="G144" s="63"/>
      <c r="H144" s="63"/>
      <c r="I144" s="93" t="n">
        <v>-1072.94</v>
      </c>
      <c r="J144" s="92"/>
      <c r="K144" s="93" t="n">
        <v>-13451.97</v>
      </c>
      <c r="L144" s="0"/>
      <c r="M144" s="0"/>
      <c r="N144" s="0"/>
      <c r="O144" s="0"/>
      <c r="AW144" s="45"/>
      <c r="AX144" s="84"/>
      <c r="AY144" s="87"/>
      <c r="AZ144" s="90"/>
      <c r="BA144" s="84" t="s">
        <v>155</v>
      </c>
    </row>
    <row r="145" ht="11.25" customFormat="true" s="0">
      <c r="A145" s="78"/>
      <c r="B145" s="79"/>
      <c r="C145" s="63" t="s">
        <v>241</v>
      </c>
      <c r="D145" s="63"/>
      <c r="E145" s="63"/>
      <c r="F145" s="63"/>
      <c r="G145" s="63"/>
      <c r="H145" s="63"/>
      <c r="I145" s="91"/>
      <c r="J145" s="92"/>
      <c r="K145" s="91"/>
      <c r="L145" s="0"/>
      <c r="M145" s="0"/>
      <c r="N145" s="0"/>
      <c r="O145" s="0"/>
      <c r="AW145" s="45"/>
      <c r="AX145" s="84"/>
      <c r="AY145" s="87"/>
      <c r="AZ145" s="90"/>
      <c r="BA145" s="84" t="s">
        <v>241</v>
      </c>
    </row>
    <row r="146" ht="11.25" customFormat="true" s="0">
      <c r="A146" s="78"/>
      <c r="B146" s="79"/>
      <c r="C146" s="53" t="s">
        <v>157</v>
      </c>
      <c r="D146" s="53"/>
      <c r="E146" s="53"/>
      <c r="F146" s="53"/>
      <c r="G146" s="53"/>
      <c r="H146" s="53"/>
      <c r="I146" s="94"/>
      <c r="J146" s="95"/>
      <c r="K146" s="94"/>
      <c r="L146" s="0"/>
      <c r="M146" s="0"/>
      <c r="N146" s="0"/>
      <c r="O146" s="0"/>
      <c r="AW146" s="45"/>
      <c r="AX146" s="84"/>
      <c r="AY146" s="87"/>
      <c r="AZ146" s="90"/>
      <c r="BA146" s="84"/>
      <c r="BB146" s="5" t="s">
        <v>157</v>
      </c>
    </row>
    <row r="147" ht="11.25" customFormat="true" s="0">
      <c r="A147" s="78"/>
      <c r="B147" s="79"/>
      <c r="C147" s="53" t="s">
        <v>158</v>
      </c>
      <c r="D147" s="53"/>
      <c r="E147" s="53"/>
      <c r="F147" s="53"/>
      <c r="G147" s="53"/>
      <c r="H147" s="53"/>
      <c r="I147" s="96" t="n">
        <v>-295.23</v>
      </c>
      <c r="J147" s="95"/>
      <c r="K147" s="97" t="n">
        <v>-4498.21</v>
      </c>
      <c r="L147" s="0"/>
      <c r="M147" s="0"/>
      <c r="N147" s="0"/>
      <c r="O147" s="0"/>
      <c r="AW147" s="45"/>
      <c r="AX147" s="84"/>
      <c r="AY147" s="87"/>
      <c r="AZ147" s="90"/>
      <c r="BA147" s="84"/>
      <c r="BB147" s="5" t="s">
        <v>158</v>
      </c>
    </row>
    <row r="148" ht="11.25" customFormat="true" s="0">
      <c r="A148" s="78"/>
      <c r="B148" s="79"/>
      <c r="C148" s="53" t="s">
        <v>159</v>
      </c>
      <c r="D148" s="53"/>
      <c r="E148" s="53"/>
      <c r="F148" s="53"/>
      <c r="G148" s="53"/>
      <c r="H148" s="53"/>
      <c r="I148" s="94"/>
      <c r="J148" s="95"/>
      <c r="K148" s="94"/>
      <c r="L148" s="0"/>
      <c r="M148" s="0"/>
      <c r="N148" s="0"/>
      <c r="O148" s="0"/>
      <c r="AW148" s="45"/>
      <c r="AX148" s="84"/>
      <c r="AY148" s="87"/>
      <c r="AZ148" s="90"/>
      <c r="BA148" s="84"/>
      <c r="BB148" s="5" t="s">
        <v>159</v>
      </c>
    </row>
    <row r="149" ht="11.25" customFormat="true" s="0">
      <c r="A149" s="78"/>
      <c r="B149" s="79"/>
      <c r="C149" s="53" t="s">
        <v>160</v>
      </c>
      <c r="D149" s="53"/>
      <c r="E149" s="53"/>
      <c r="F149" s="53"/>
      <c r="G149" s="53"/>
      <c r="H149" s="53"/>
      <c r="I149" s="97" t="n">
        <v>-4622.05</v>
      </c>
      <c r="J149" s="95"/>
      <c r="K149" s="97" t="n">
        <v>-65110.05</v>
      </c>
      <c r="L149" s="0"/>
      <c r="M149" s="0"/>
      <c r="N149" s="0"/>
      <c r="O149" s="0"/>
      <c r="AW149" s="45"/>
      <c r="AX149" s="84"/>
      <c r="AY149" s="87"/>
      <c r="AZ149" s="90"/>
      <c r="BA149" s="84"/>
      <c r="BB149" s="5" t="s">
        <v>160</v>
      </c>
    </row>
    <row r="150" ht="11.25" customFormat="true" s="0">
      <c r="A150" s="78"/>
      <c r="B150" s="79"/>
      <c r="C150" s="53" t="s">
        <v>161</v>
      </c>
      <c r="D150" s="53"/>
      <c r="E150" s="53"/>
      <c r="F150" s="53"/>
      <c r="G150" s="53"/>
      <c r="H150" s="53"/>
      <c r="I150" s="94"/>
      <c r="J150" s="95"/>
      <c r="K150" s="94"/>
      <c r="L150" s="0"/>
      <c r="M150" s="0"/>
      <c r="N150" s="0"/>
      <c r="O150" s="0"/>
      <c r="AW150" s="45"/>
      <c r="AX150" s="84"/>
      <c r="AY150" s="87"/>
      <c r="AZ150" s="90"/>
      <c r="BA150" s="84"/>
      <c r="BB150" s="5" t="s">
        <v>161</v>
      </c>
    </row>
    <row r="151" ht="11.25" customFormat="true" s="0">
      <c r="A151" s="78"/>
      <c r="B151" s="79"/>
      <c r="C151" s="53" t="s">
        <v>242</v>
      </c>
      <c r="D151" s="53"/>
      <c r="E151" s="53"/>
      <c r="F151" s="53"/>
      <c r="G151" s="53"/>
      <c r="H151" s="53"/>
      <c r="I151" s="97" t="n">
        <v>-1174378.95</v>
      </c>
      <c r="J151" s="95"/>
      <c r="K151" s="97" t="n">
        <v>-4797822.04</v>
      </c>
      <c r="L151" s="0"/>
      <c r="M151" s="0"/>
      <c r="N151" s="0"/>
      <c r="O151" s="0"/>
      <c r="AW151" s="45"/>
      <c r="AX151" s="84"/>
      <c r="AY151" s="87"/>
      <c r="AZ151" s="90"/>
      <c r="BA151" s="84"/>
      <c r="BB151" s="5" t="s">
        <v>242</v>
      </c>
    </row>
    <row r="152" ht="11.25" customFormat="true" s="0">
      <c r="A152" s="78"/>
      <c r="B152" s="79"/>
      <c r="C152" s="53" t="s">
        <v>163</v>
      </c>
      <c r="D152" s="53"/>
      <c r="E152" s="53"/>
      <c r="F152" s="53"/>
      <c r="G152" s="53"/>
      <c r="H152" s="53"/>
      <c r="I152" s="97" t="n">
        <v>-1179296.23</v>
      </c>
      <c r="J152" s="95"/>
      <c r="K152" s="97" t="n">
        <v>-4867430.3</v>
      </c>
      <c r="L152" s="0"/>
      <c r="M152" s="0"/>
      <c r="N152" s="0"/>
      <c r="O152" s="0"/>
      <c r="AW152" s="45"/>
      <c r="AX152" s="84"/>
      <c r="AY152" s="87"/>
      <c r="AZ152" s="90"/>
      <c r="BA152" s="84"/>
      <c r="BB152" s="5" t="s">
        <v>163</v>
      </c>
    </row>
    <row r="153" ht="11.25" customFormat="true" s="0">
      <c r="A153" s="78"/>
      <c r="B153" s="79"/>
      <c r="C153" s="53" t="s">
        <v>164</v>
      </c>
      <c r="D153" s="53"/>
      <c r="E153" s="53"/>
      <c r="F153" s="53"/>
      <c r="G153" s="53"/>
      <c r="H153" s="53"/>
      <c r="I153" s="94"/>
      <c r="J153" s="95"/>
      <c r="K153" s="94"/>
      <c r="L153" s="0"/>
      <c r="M153" s="0"/>
      <c r="N153" s="0"/>
      <c r="O153" s="0"/>
      <c r="AW153" s="45"/>
      <c r="AX153" s="84"/>
      <c r="AY153" s="87"/>
      <c r="AZ153" s="90"/>
      <c r="BA153" s="84"/>
      <c r="BB153" s="5" t="s">
        <v>164</v>
      </c>
    </row>
    <row r="154" ht="11.25" customFormat="true" s="0">
      <c r="A154" s="78"/>
      <c r="B154" s="79"/>
      <c r="C154" s="53" t="s">
        <v>165</v>
      </c>
      <c r="D154" s="53"/>
      <c r="E154" s="53"/>
      <c r="F154" s="53"/>
      <c r="G154" s="53"/>
      <c r="H154" s="53"/>
      <c r="I154" s="96" t="n">
        <v>-59.43</v>
      </c>
      <c r="J154" s="95"/>
      <c r="K154" s="96" t="n">
        <v>-310.62</v>
      </c>
      <c r="L154" s="0"/>
      <c r="M154" s="0"/>
      <c r="N154" s="0"/>
      <c r="O154" s="0"/>
      <c r="AW154" s="45"/>
      <c r="AX154" s="84"/>
      <c r="AY154" s="87"/>
      <c r="AZ154" s="90"/>
      <c r="BA154" s="84"/>
      <c r="BB154" s="5" t="s">
        <v>165</v>
      </c>
    </row>
    <row r="155" ht="11.25" customFormat="true" s="0">
      <c r="A155" s="78"/>
      <c r="B155" s="79"/>
      <c r="C155" s="53" t="s">
        <v>166</v>
      </c>
      <c r="D155" s="53"/>
      <c r="E155" s="53"/>
      <c r="F155" s="53"/>
      <c r="G155" s="53"/>
      <c r="H155" s="53"/>
      <c r="I155" s="96" t="n">
        <v>-587.07</v>
      </c>
      <c r="J155" s="95"/>
      <c r="K155" s="97" t="n">
        <v>-4974.88</v>
      </c>
      <c r="L155" s="0"/>
      <c r="M155" s="0"/>
      <c r="N155" s="0"/>
      <c r="O155" s="0"/>
      <c r="AW155" s="45"/>
      <c r="AX155" s="84"/>
      <c r="AY155" s="87"/>
      <c r="AZ155" s="90"/>
      <c r="BA155" s="84"/>
      <c r="BB155" s="5" t="s">
        <v>166</v>
      </c>
    </row>
    <row r="156" ht="11.25" customFormat="true" s="0">
      <c r="A156" s="78"/>
      <c r="B156" s="79"/>
      <c r="C156" s="53" t="s">
        <v>167</v>
      </c>
      <c r="D156" s="53"/>
      <c r="E156" s="53"/>
      <c r="F156" s="53"/>
      <c r="G156" s="53"/>
      <c r="H156" s="53"/>
      <c r="I156" s="97" t="n">
        <v>-1570.38</v>
      </c>
      <c r="J156" s="95"/>
      <c r="K156" s="97" t="n">
        <v>-29130.49</v>
      </c>
      <c r="L156" s="0"/>
      <c r="M156" s="0"/>
      <c r="N156" s="0"/>
      <c r="O156" s="0"/>
      <c r="AW156" s="45"/>
      <c r="AX156" s="84"/>
      <c r="AY156" s="87"/>
      <c r="AZ156" s="90"/>
      <c r="BA156" s="84"/>
      <c r="BB156" s="5" t="s">
        <v>167</v>
      </c>
    </row>
    <row r="157" ht="11.25" customFormat="true" s="0">
      <c r="A157" s="78"/>
      <c r="B157" s="79"/>
      <c r="C157" s="53" t="s">
        <v>168</v>
      </c>
      <c r="D157" s="53"/>
      <c r="E157" s="53"/>
      <c r="F157" s="53"/>
      <c r="G157" s="53"/>
      <c r="H157" s="53"/>
      <c r="I157" s="97" t="n">
        <v>-1174378.95</v>
      </c>
      <c r="J157" s="95"/>
      <c r="K157" s="97" t="n">
        <v>-4797822.04</v>
      </c>
      <c r="L157" s="0"/>
      <c r="M157" s="0"/>
      <c r="N157" s="0"/>
      <c r="O157" s="0"/>
      <c r="AW157" s="45"/>
      <c r="AX157" s="84"/>
      <c r="AY157" s="87"/>
      <c r="AZ157" s="90"/>
      <c r="BA157" s="84"/>
      <c r="BB157" s="5" t="s">
        <v>168</v>
      </c>
    </row>
    <row r="158" ht="11.25" customFormat="true" s="0">
      <c r="A158" s="78"/>
      <c r="B158" s="79"/>
      <c r="C158" s="53" t="s">
        <v>169</v>
      </c>
      <c r="D158" s="53"/>
      <c r="E158" s="53"/>
      <c r="F158" s="53"/>
      <c r="G158" s="53"/>
      <c r="H158" s="53"/>
      <c r="I158" s="97" t="n">
        <v>-1764.29</v>
      </c>
      <c r="J158" s="95"/>
      <c r="K158" s="97" t="n">
        <v>-24278.49</v>
      </c>
      <c r="L158" s="0"/>
      <c r="M158" s="0"/>
      <c r="N158" s="0"/>
      <c r="O158" s="0"/>
      <c r="AW158" s="45"/>
      <c r="AX158" s="84"/>
      <c r="AY158" s="87"/>
      <c r="AZ158" s="90"/>
      <c r="BA158" s="84"/>
      <c r="BB158" s="5" t="s">
        <v>169</v>
      </c>
    </row>
    <row r="159" ht="11.25" customFormat="true" s="0">
      <c r="A159" s="78"/>
      <c r="B159" s="79"/>
      <c r="C159" s="53" t="s">
        <v>170</v>
      </c>
      <c r="D159" s="53"/>
      <c r="E159" s="53"/>
      <c r="F159" s="53"/>
      <c r="G159" s="53"/>
      <c r="H159" s="53"/>
      <c r="I159" s="97" t="n">
        <v>-1072.94</v>
      </c>
      <c r="J159" s="95"/>
      <c r="K159" s="97" t="n">
        <v>-13451.97</v>
      </c>
      <c r="L159" s="0"/>
      <c r="M159" s="0"/>
      <c r="N159" s="0"/>
      <c r="O159" s="0"/>
      <c r="AW159" s="45"/>
      <c r="AX159" s="84"/>
      <c r="AY159" s="87"/>
      <c r="AZ159" s="90"/>
      <c r="BA159" s="84"/>
      <c r="BB159" s="5" t="s">
        <v>170</v>
      </c>
    </row>
    <row r="160" ht="11.25" customFormat="true" s="0">
      <c r="A160" s="78"/>
      <c r="B160" s="79"/>
      <c r="C160" s="63" t="s">
        <v>243</v>
      </c>
      <c r="D160" s="63"/>
      <c r="E160" s="63"/>
      <c r="F160" s="63"/>
      <c r="G160" s="63"/>
      <c r="H160" s="63"/>
      <c r="I160" s="93" t="n">
        <v>-1179296.23</v>
      </c>
      <c r="J160" s="92"/>
      <c r="K160" s="93" t="n">
        <v>-4867430.3</v>
      </c>
      <c r="L160" s="0"/>
      <c r="M160" s="0"/>
      <c r="N160" s="0"/>
      <c r="O160" s="0"/>
      <c r="AW160" s="45"/>
      <c r="AX160" s="84"/>
      <c r="AY160" s="87"/>
      <c r="AZ160" s="90"/>
      <c r="BA160" s="84"/>
      <c r="BC160" s="84" t="s">
        <v>243</v>
      </c>
    </row>
    <row r="163" ht="11.25" customFormat="true" s="0">
      <c r="A163" s="0"/>
      <c r="B163" s="98" t="s">
        <v>244</v>
      </c>
      <c r="C163" s="99"/>
      <c r="D163" s="99"/>
      <c r="E163" s="99"/>
      <c r="F163" s="99"/>
      <c r="G163" s="100"/>
      <c r="H163" s="100"/>
      <c r="I163" s="100"/>
      <c r="J163" s="100"/>
      <c r="K163" s="0"/>
      <c r="L163" s="101"/>
      <c r="M163" s="0"/>
      <c r="N163" s="0"/>
      <c r="O163" s="0"/>
      <c r="BD163" s="102" t="s">
        <v>2</v>
      </c>
      <c r="BE163" s="102" t="s">
        <v>2</v>
      </c>
      <c r="BF163" s="102" t="s">
        <v>2</v>
      </c>
      <c r="BG163" s="102" t="s">
        <v>2</v>
      </c>
      <c r="BH163" s="103" t="s">
        <v>2</v>
      </c>
      <c r="BI163" s="103" t="s">
        <v>2</v>
      </c>
      <c r="BJ163" s="103" t="s">
        <v>2</v>
      </c>
      <c r="BK163" s="103" t="s">
        <v>2</v>
      </c>
    </row>
    <row r="164" customFormat="true" s="0">
      <c r="C164" s="104" t="s">
        <v>245</v>
      </c>
      <c r="D164" s="104"/>
      <c r="E164" s="104"/>
      <c r="F164" s="104"/>
      <c r="G164" s="104"/>
      <c r="H164" s="104"/>
      <c r="I164" s="104"/>
      <c r="J164" s="104"/>
    </row>
    <row r="165" customFormat="true" s="0">
      <c r="C165" s="105"/>
      <c r="D165" s="105"/>
      <c r="E165" s="105"/>
      <c r="F165" s="105"/>
    </row>
    <row r="166" ht="11.25" customFormat="true" s="0">
      <c r="A166" s="0"/>
      <c r="B166" s="98" t="s">
        <v>246</v>
      </c>
      <c r="C166" s="99"/>
      <c r="D166" s="99"/>
      <c r="E166" s="99"/>
      <c r="F166" s="99"/>
      <c r="G166" s="100"/>
      <c r="H166" s="100"/>
      <c r="I166" s="100"/>
      <c r="J166" s="100"/>
      <c r="K166" s="0"/>
      <c r="L166" s="101"/>
      <c r="M166" s="0"/>
      <c r="N166" s="0"/>
      <c r="O166" s="0"/>
      <c r="BL166" s="102" t="s">
        <v>2</v>
      </c>
      <c r="BM166" s="102" t="s">
        <v>2</v>
      </c>
      <c r="BN166" s="102" t="s">
        <v>2</v>
      </c>
      <c r="BO166" s="102" t="s">
        <v>2</v>
      </c>
      <c r="BP166" s="103" t="s">
        <v>2</v>
      </c>
      <c r="BQ166" s="103" t="s">
        <v>2</v>
      </c>
      <c r="BR166" s="103" t="s">
        <v>2</v>
      </c>
      <c r="BS166" s="103" t="s">
        <v>2</v>
      </c>
    </row>
    <row r="167" customFormat="true" s="0">
      <c r="C167" s="104" t="s">
        <v>245</v>
      </c>
      <c r="D167" s="104"/>
      <c r="E167" s="104"/>
      <c r="F167" s="104"/>
      <c r="G167" s="104"/>
      <c r="H167" s="104"/>
      <c r="I167" s="104"/>
      <c r="J167" s="104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93:H93"/>
    <mergeCell ref="C94:H94"/>
    <mergeCell ref="C95:H95"/>
    <mergeCell ref="C96:H96"/>
    <mergeCell ref="C97:H97"/>
    <mergeCell ref="C98:H98"/>
    <mergeCell ref="C99:H99"/>
    <mergeCell ref="C100:H100"/>
    <mergeCell ref="C101:H101"/>
    <mergeCell ref="C102:H102"/>
    <mergeCell ref="C103:H103"/>
    <mergeCell ref="C104:H104"/>
    <mergeCell ref="C105:H105"/>
    <mergeCell ref="C106:H106"/>
    <mergeCell ref="C107:H107"/>
    <mergeCell ref="C108:H108"/>
    <mergeCell ref="C109:H109"/>
    <mergeCell ref="C110:H110"/>
    <mergeCell ref="C111:H111"/>
    <mergeCell ref="A112:K112"/>
    <mergeCell ref="C136:H136"/>
    <mergeCell ref="C137:H137"/>
    <mergeCell ref="C138:H138"/>
    <mergeCell ref="C139:H139"/>
    <mergeCell ref="C140:H140"/>
    <mergeCell ref="C141:H141"/>
    <mergeCell ref="C142:H142"/>
    <mergeCell ref="C143:H143"/>
    <mergeCell ref="C144:H144"/>
    <mergeCell ref="C145:H145"/>
    <mergeCell ref="C146:H146"/>
    <mergeCell ref="C147:H147"/>
    <mergeCell ref="C148:H148"/>
    <mergeCell ref="C149:H149"/>
    <mergeCell ref="C150:H150"/>
    <mergeCell ref="C151:H151"/>
    <mergeCell ref="C152:H152"/>
    <mergeCell ref="C153:H153"/>
    <mergeCell ref="C154:H154"/>
    <mergeCell ref="C155:H155"/>
    <mergeCell ref="C156:H156"/>
    <mergeCell ref="C157:H157"/>
    <mergeCell ref="C158:H158"/>
    <mergeCell ref="C159:H159"/>
    <mergeCell ref="C160:H160"/>
    <mergeCell ref="C163:F163"/>
    <mergeCell ref="G163:J163"/>
    <mergeCell ref="C164:J164"/>
    <mergeCell ref="C166:F166"/>
    <mergeCell ref="G166:J166"/>
    <mergeCell ref="C167:J167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