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ТСН'!$A$1:$K$293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<sst xmlns="http://schemas.openxmlformats.org/spreadsheetml/2006/main" count="415" uniqueCount="415">
  <si>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</si>
  <si>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Система контроля и управления доступом. Добавленные работы</t>
  </si>
  <si>
    <t/>
  </si>
  <si>
    <t>(наименование стройки и/или объекта)</t>
  </si>
  <si>
    <t>ЛОКАЛЬНЫЙ СМЕТНЫЙ РАСЧЕТ (СМЕТА) № 02-01-07_доб.</t>
  </si>
  <si>
    <t>(ЛОКАЛЬНАЯ СМЕТА)</t>
  </si>
  <si>
    <t>Система контроля и управления доступом. Добавленные работы</t>
  </si>
  <si>
    <t>(наименование работ и затрат)</t>
  </si>
  <si>
    <t>Основание: ИОС5 23-85-И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</si>
  <si>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</si>
  <si>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</si>
  <si>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</si>
  <si>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</si>
  <si>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</si>
  <si>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</si>
  <si>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</si>
  <si>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</si>
  <si>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</si>
  <si>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</si>
  <si>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</si>
  <si>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</si>
  <si>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</si>
  <si>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</si>
  <si>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</si>
  <si>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</si>
  <si>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</si>
  <si>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</si>
  <si>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</si>
  <si>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</si>
  <si>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</si>
  <si>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</si>
  <si>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</si>
  <si>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</si>
  <si>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Система контроля и управления доступом. Добавленные работы.</t>
  </si>
  <si>
    <t>88</t>
  </si>
  <si>
    <t>4.10-80-1</t>
  </si>
  <si>
    <t>Аппараты приемные, приборы ПС приемно-контрольные, пусковые, концентратор, блок базовый на 10 лучей</t>
  </si>
  <si>
    <t>1  ШТ.</t>
  </si>
  <si>
    <t>ЗП</t>
  </si>
  <si>
    <t xml:space="preserve">570,24 </t>
  </si>
  <si>
    <t xml:space="preserve">31 357,50 </t>
  </si>
  <si>
    <t>ЭМ</t>
  </si>
  <si>
    <t xml:space="preserve">0,36 </t>
  </si>
  <si>
    <t xml:space="preserve">2,82 </t>
  </si>
  <si>
    <t>в т.ч. ЗПМ</t>
  </si>
  <si>
    <t xml:space="preserve"> </t>
  </si>
  <si>
    <t>МР</t>
  </si>
  <si>
    <t xml:space="preserve">45,00 </t>
  </si>
  <si>
    <t xml:space="preserve">727,20 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</si>
  <si>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</si>
  <si>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</si>
  <si>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</si>
  <si>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</si>
  <si>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</si>
  <si>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43,2 </t>
  </si>
  <si>
    <t>Всего по позиции</t>
  </si>
  <si>
    <t xml:space="preserve">90
О</t>
  </si>
  <si>
    <t>27.33.13.161. п.36</t>
  </si>
  <si>
    <t>Контроллер доступа IronLogic Z-5R(мод. Web)</t>
  </si>
  <si>
    <t>ШТ</t>
  </si>
  <si>
    <t>91</t>
  </si>
  <si>
    <t>4.11-12-1</t>
  </si>
  <si>
    <t>Установка съемных и выдвижных блоков (модулей, ячеек, ТЭЗ) массой до 5 кг</t>
  </si>
  <si>
    <t xml:space="preserve">116,50 </t>
  </si>
  <si>
    <t xml:space="preserve">6 406,34 </t>
  </si>
  <si>
    <t xml:space="preserve">5,00 </t>
  </si>
  <si>
    <t xml:space="preserve">81,30 </t>
  </si>
  <si>
    <t>`(0,08)</t>
  </si>
  <si>
    <t xml:space="preserve">`(0,80) </t>
  </si>
  <si>
    <t xml:space="preserve">`(43,99) </t>
  </si>
  <si>
    <t xml:space="preserve">10,3 </t>
  </si>
  <si>
    <t xml:space="preserve">92
О</t>
  </si>
  <si>
    <t>26.30.50.119. п.54</t>
  </si>
  <si>
    <t>Считыватель бесконтактный Parsec PNR-P15</t>
  </si>
  <si>
    <t xml:space="preserve">93
О</t>
  </si>
  <si>
    <t>26.30.50.119. п.55</t>
  </si>
  <si>
    <t>Считыватель (центральный) Mifare ACR-122U-A9</t>
  </si>
  <si>
    <t xml:space="preserve">94
О</t>
  </si>
  <si>
    <t>26.30.50.119. п.11</t>
  </si>
  <si>
    <t>Считыватель бесконтактный Z-2 (мод. RD_ALL)/Z-2 USB</t>
  </si>
  <si>
    <t>95</t>
  </si>
  <si>
    <t>4.10-82-6</t>
  </si>
  <si>
    <t>Приборы и устройства сигнализирующие объектовые, устройства оптико-(фото) электрические, блок питания и контроля</t>
  </si>
  <si>
    <t xml:space="preserve">390,80 </t>
  </si>
  <si>
    <t xml:space="preserve">21 490,09 </t>
  </si>
  <si>
    <t xml:space="preserve">0,70 </t>
  </si>
  <si>
    <t xml:space="preserve">5,85 </t>
  </si>
  <si>
    <t xml:space="preserve">37,30 </t>
  </si>
  <si>
    <t xml:space="preserve">702,73 </t>
  </si>
  <si>
    <t xml:space="preserve">28,8 </t>
  </si>
  <si>
    <t xml:space="preserve">96
О</t>
  </si>
  <si>
    <t>26.20.40.111. п.12</t>
  </si>
  <si>
    <t>Бесперебойный источник питания SKAT-12-3.0 DIN</t>
  </si>
  <si>
    <t xml:space="preserve">97
О</t>
  </si>
  <si>
    <t>26.20.40.111. п.3</t>
  </si>
  <si>
    <t>Источник бесперебойного питания ИБП «Штиль»  ST1102SL</t>
  </si>
  <si>
    <t>98</t>
  </si>
  <si>
    <t xml:space="preserve">46,60 </t>
  </si>
  <si>
    <t xml:space="preserve">2 562,53 </t>
  </si>
  <si>
    <t xml:space="preserve">2,00 </t>
  </si>
  <si>
    <t xml:space="preserve">32,52 </t>
  </si>
  <si>
    <t xml:space="preserve">`(0,32) </t>
  </si>
  <si>
    <t xml:space="preserve">`(17,60) </t>
  </si>
  <si>
    <t xml:space="preserve">4,12 </t>
  </si>
  <si>
    <t>99</t>
  </si>
  <si>
    <t>27.20.24.000. п.13</t>
  </si>
  <si>
    <t>АКБ 12 В 7 А/ч АБ 1207М</t>
  </si>
  <si>
    <t>100</t>
  </si>
  <si>
    <t>4.8-60-1</t>
  </si>
  <si>
    <t>Монтаж устройства сигнально-блокировочного</t>
  </si>
  <si>
    <t xml:space="preserve">156,00 </t>
  </si>
  <si>
    <t xml:space="preserve">8 578,44 </t>
  </si>
  <si>
    <t xml:space="preserve">170,70 </t>
  </si>
  <si>
    <t xml:space="preserve">1 203,44 </t>
  </si>
  <si>
    <t xml:space="preserve">НР от ФОТ (97)  </t>
  </si>
  <si>
    <t xml:space="preserve">СП от ФОТ (51)  </t>
  </si>
  <si>
    <t xml:space="preserve">12,36 </t>
  </si>
  <si>
    <t xml:space="preserve">101
О</t>
  </si>
  <si>
    <t>26.30.50.119. п.44</t>
  </si>
  <si>
    <t>ST-ER115 Устройство разблокировки двери на выход</t>
  </si>
  <si>
    <t>102</t>
  </si>
  <si>
    <t>4.10-59-3</t>
  </si>
  <si>
    <t>Монтаж детали на пультах и панелях - кнопка</t>
  </si>
  <si>
    <t xml:space="preserve">74,90 </t>
  </si>
  <si>
    <t xml:space="preserve">4 118,75 </t>
  </si>
  <si>
    <t xml:space="preserve">НР от ФОТ (95)  </t>
  </si>
  <si>
    <t xml:space="preserve">СП от ФОТ (53)  </t>
  </si>
  <si>
    <t xml:space="preserve">7 </t>
  </si>
  <si>
    <t xml:space="preserve">103
О</t>
  </si>
  <si>
    <t>26.20.16.169. п.43</t>
  </si>
  <si>
    <t>Кнопка выхода TANTOS TS-Magic</t>
  </si>
  <si>
    <t xml:space="preserve">104
О</t>
  </si>
  <si>
    <t>26.20.16.169. п.14</t>
  </si>
  <si>
    <t>Сенсорная кнопка "Выход" с подсветкой IP68 ST-EX341LW</t>
  </si>
  <si>
    <t>105</t>
  </si>
  <si>
    <t>4.10-81-1</t>
  </si>
  <si>
    <t>Извещатели ПС автоматические, тепловой электроконтактный, магнито-контактный в нормальном исполнении</t>
  </si>
  <si>
    <t xml:space="preserve">106,00 </t>
  </si>
  <si>
    <t xml:space="preserve">5 828,94 </t>
  </si>
  <si>
    <t xml:space="preserve">0,50 </t>
  </si>
  <si>
    <t xml:space="preserve">4,10 </t>
  </si>
  <si>
    <t xml:space="preserve">15,60 </t>
  </si>
  <si>
    <t xml:space="preserve">222,77 </t>
  </si>
  <si>
    <t xml:space="preserve">8,4 </t>
  </si>
  <si>
    <t xml:space="preserve">106
О</t>
  </si>
  <si>
    <t>26.30.50.111. п.15</t>
  </si>
  <si>
    <t>Smartec ST-DM110NC-WT магнитоконтактный охранный извещатель</t>
  </si>
  <si>
    <t>113</t>
  </si>
  <si>
    <t>4.11-16-1</t>
  </si>
  <si>
    <t>Монтаж механизма исполнительного массой до 20 кг</t>
  </si>
  <si>
    <t xml:space="preserve">34,86 </t>
  </si>
  <si>
    <t xml:space="preserve">1 916,95 </t>
  </si>
  <si>
    <t xml:space="preserve">169,14 </t>
  </si>
  <si>
    <t xml:space="preserve">2 499,89 </t>
  </si>
  <si>
    <t>`(3,16)</t>
  </si>
  <si>
    <t xml:space="preserve">`(18,96) </t>
  </si>
  <si>
    <t xml:space="preserve">`(1 042,61) </t>
  </si>
  <si>
    <t xml:space="preserve">3,12 </t>
  </si>
  <si>
    <t>114</t>
  </si>
  <si>
    <t>25.72.12.112. п.42</t>
  </si>
  <si>
    <t>Замок электромагнитный Darwin-EML350ELWS</t>
  </si>
  <si>
    <t>115</t>
  </si>
  <si>
    <t>4.11-16-6</t>
  </si>
  <si>
    <t>Монтаж узла сочленения для исполнительных механизмов массой 20 кг</t>
  </si>
  <si>
    <t xml:space="preserve">88,62 </t>
  </si>
  <si>
    <t xml:space="preserve">4 873,21 </t>
  </si>
  <si>
    <t xml:space="preserve">127,92 </t>
  </si>
  <si>
    <t xml:space="preserve">3 796,67 </t>
  </si>
  <si>
    <t>`(9,47)</t>
  </si>
  <si>
    <t xml:space="preserve">`(56,82) </t>
  </si>
  <si>
    <t xml:space="preserve">`(3 124,53) </t>
  </si>
  <si>
    <t xml:space="preserve">136,74 </t>
  </si>
  <si>
    <t xml:space="preserve">985,90 </t>
  </si>
  <si>
    <t xml:space="preserve">7,02 </t>
  </si>
  <si>
    <t>116</t>
  </si>
  <si>
    <t>25.72.14.120. п.16</t>
  </si>
  <si>
    <t>Доводчик двери c тягой EN 4 ST-DC104-SL</t>
  </si>
  <si>
    <t>117</t>
  </si>
  <si>
    <t>Доводчик двери c тягой EN 4, 60 - 85 кг, 1100 мм, 2-х скоростной, SL - алюминий ST-DС104-SL</t>
  </si>
  <si>
    <t>118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</si>
  <si>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</si>
  <si>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</si>
  <si>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100 м</t>
  </si>
  <si>
    <t xml:space="preserve">4,8914
((489,14/100)*100) / 100</t>
  </si>
  <si>
    <t xml:space="preserve">940,42 </t>
  </si>
  <si>
    <t xml:space="preserve">51 713,70 </t>
  </si>
  <si>
    <t xml:space="preserve">160,78 </t>
  </si>
  <si>
    <t xml:space="preserve">2 869,92 </t>
  </si>
  <si>
    <t>`(5,71)</t>
  </si>
  <si>
    <t xml:space="preserve">`(27,93) </t>
  </si>
  <si>
    <t xml:space="preserve">`(1 535,87) </t>
  </si>
  <si>
    <t xml:space="preserve">1 537,32 </t>
  </si>
  <si>
    <t xml:space="preserve">15 204,09 </t>
  </si>
  <si>
    <t xml:space="preserve">73,371 </t>
  </si>
  <si>
    <t>119</t>
  </si>
  <si>
    <t>22.21.29.110. п.62</t>
  </si>
  <si>
    <t>Труба гофрированная ПВХ легкая 350 Н серая с/з d20  мм Промрукав 91920</t>
  </si>
  <si>
    <t>м</t>
  </si>
  <si>
    <t xml:space="preserve">498,9228
489,14*1,02</t>
  </si>
  <si>
    <t>120</t>
  </si>
  <si>
    <t>22.21.29.130. п.66</t>
  </si>
  <si>
    <t>Держатель с защелкой и дюбелем, д.20мм 51320</t>
  </si>
  <si>
    <t>122</t>
  </si>
  <si>
    <t>4.8-175-1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</si>
  <si>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</si>
  <si>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 xml:space="preserve">270,15 </t>
  </si>
  <si>
    <t xml:space="preserve">14 855,55 </t>
  </si>
  <si>
    <t xml:space="preserve">12,82 </t>
  </si>
  <si>
    <t xml:space="preserve">186,79 </t>
  </si>
  <si>
    <t>`(0,30)</t>
  </si>
  <si>
    <t xml:space="preserve">`(1,47) </t>
  </si>
  <si>
    <t xml:space="preserve">`(80,84) </t>
  </si>
  <si>
    <t xml:space="preserve">284,43 </t>
  </si>
  <si>
    <t xml:space="preserve">1 052,39 </t>
  </si>
  <si>
    <t xml:space="preserve">21,9624 </t>
  </si>
  <si>
    <t>123</t>
  </si>
  <si>
    <t>27.32.13.143. п.63</t>
  </si>
  <si>
    <t>Кабель КСРВнг(А)-FRLSLTx 1х2х0,50 Паритет</t>
  </si>
  <si>
    <t>125</t>
  </si>
  <si>
    <t>4.8-280-1</t>
  </si>
  <si>
    <t>Прокладка пластикового кабель-канала по кирпичному основанию</t>
  </si>
  <si>
    <t xml:space="preserve">1,3
((130/100)*100) / 100</t>
  </si>
  <si>
    <t xml:space="preserve">527,15 </t>
  </si>
  <si>
    <t xml:space="preserve">28 987,98 </t>
  </si>
  <si>
    <t xml:space="preserve">25,78 </t>
  </si>
  <si>
    <t xml:space="preserve">363,50 </t>
  </si>
  <si>
    <t>`(2,15)</t>
  </si>
  <si>
    <t xml:space="preserve">`(2,80) </t>
  </si>
  <si>
    <t xml:space="preserve">`(153,97) </t>
  </si>
  <si>
    <t xml:space="preserve">1 323,74 </t>
  </si>
  <si>
    <t xml:space="preserve">2 634,24 </t>
  </si>
  <si>
    <t xml:space="preserve">43,927 </t>
  </si>
  <si>
    <t>126</t>
  </si>
  <si>
    <t>27.33.13.130. п. 65</t>
  </si>
  <si>
    <t>Кабель-канал белый 2-й замок в п/э 40х16 мм</t>
  </si>
  <si>
    <t>127</t>
  </si>
  <si>
    <t>4.8-162-1</t>
  </si>
  <si>
    <t>Прокладка в коробах провода сечением до 6 мм2</t>
  </si>
  <si>
    <t xml:space="preserve">49,49 </t>
  </si>
  <si>
    <t xml:space="preserve">2 721,46 </t>
  </si>
  <si>
    <t xml:space="preserve">1,08 </t>
  </si>
  <si>
    <t xml:space="preserve">17,64 </t>
  </si>
  <si>
    <t>`(0,13)</t>
  </si>
  <si>
    <t xml:space="preserve">`(0,17) </t>
  </si>
  <si>
    <t xml:space="preserve">`(9,35) </t>
  </si>
  <si>
    <t xml:space="preserve">115,62 </t>
  </si>
  <si>
    <t xml:space="preserve">838,25 </t>
  </si>
  <si>
    <t xml:space="preserve">4,017 </t>
  </si>
  <si>
    <t>128</t>
  </si>
  <si>
    <t>27.32.13.154. п.61</t>
  </si>
  <si>
    <t>Кабель для СКС и IP-сетей  ParLan U/UTP Cat5e PVCLS нг(А)-LSLTx 4х2х0,52  ООО "Паритет"</t>
  </si>
  <si>
    <t xml:space="preserve">132,6
130*1,02</t>
  </si>
  <si>
    <t>129</t>
  </si>
  <si>
    <t xml:space="preserve">11,62 </t>
  </si>
  <si>
    <t xml:space="preserve">638,98 </t>
  </si>
  <si>
    <t xml:space="preserve">56,38 </t>
  </si>
  <si>
    <t xml:space="preserve">833,30 </t>
  </si>
  <si>
    <t xml:space="preserve">`(6,32) </t>
  </si>
  <si>
    <t xml:space="preserve">`(347,54) </t>
  </si>
  <si>
    <t xml:space="preserve">1,04 </t>
  </si>
  <si>
    <t xml:space="preserve">130
О</t>
  </si>
  <si>
    <t>26.30.23.143. п.5</t>
  </si>
  <si>
    <t>Вызывная панель для видеодомофона CTV-D10 Plus</t>
  </si>
  <si>
    <t xml:space="preserve">131
О</t>
  </si>
  <si>
    <t>26.30.23.143. п.6</t>
  </si>
  <si>
    <t>Монитор видеодомофона Hands Free с 7" дисплеем и кнопочным управлением  CTV-M1701 S W</t>
  </si>
  <si>
    <t>132</t>
  </si>
  <si>
    <t>4.11-7-1</t>
  </si>
  <si>
    <t>Установка аппарата настольного массой до 0,015 т</t>
  </si>
  <si>
    <t xml:space="preserve">46,08 </t>
  </si>
  <si>
    <t xml:space="preserve">2 533,94 </t>
  </si>
  <si>
    <t xml:space="preserve">53,20 </t>
  </si>
  <si>
    <t xml:space="preserve">866,63 </t>
  </si>
  <si>
    <t>`(2,02)</t>
  </si>
  <si>
    <t xml:space="preserve">`(8,08) </t>
  </si>
  <si>
    <t xml:space="preserve">`(444,32) </t>
  </si>
  <si>
    <t xml:space="preserve">133
О</t>
  </si>
  <si>
    <t>26.20.15.170. п.52</t>
  </si>
  <si>
    <t>Мини ПК Azerty AZ-0037-16-256 (Intel Core i5-12450H, 4х3.3 GHZ, 16Gb RAM, 256 SSD, Windows 11Pro)</t>
  </si>
  <si>
    <t xml:space="preserve">134
О</t>
  </si>
  <si>
    <t>26.20.15.170.п.53</t>
  </si>
  <si>
    <t>ПО: -CloudLink ACS Net Server 2.6 -CloudLink ACS Admin 2.6 -CloudLink ACS Operator, CloudLink ACS Entry 1 - 2шт</t>
  </si>
  <si>
    <t xml:space="preserve">135
О</t>
  </si>
  <si>
    <t>26.30.23.143. п.51</t>
  </si>
  <si>
    <t>Монитор 27 " Samsung</t>
  </si>
  <si>
    <t xml:space="preserve">136
О</t>
  </si>
  <si>
    <t>26.30.11.61. п.25</t>
  </si>
  <si>
    <t>Маршрутизатор RM 1U 5x Ethernet, 5x GigabitEthernet, выход PoE на порт 10, ЦП 600 Мгц, ОЗУ 64 Мб, RouterOS L4 RB2011IL-RM</t>
  </si>
  <si>
    <t xml:space="preserve">137
О</t>
  </si>
  <si>
    <t>26.30.11.122. п.41</t>
  </si>
  <si>
    <t>Ethernet коммутатор, 24 порта 10/100/1000BASE-T (PoE/PoE+), 4 Uplink 10G SFP, L2, 220В АС DARWIN-S063PD282404M</t>
  </si>
  <si>
    <t>138</t>
  </si>
  <si>
    <t>26.20.16.190. п.7</t>
  </si>
  <si>
    <t>Клавиатура беспроводная + мышь Logitech Wireless Combo MK220</t>
  </si>
  <si>
    <t>139</t>
  </si>
  <si>
    <t xml:space="preserve">78,00 </t>
  </si>
  <si>
    <t xml:space="preserve">4 289,22 </t>
  </si>
  <si>
    <t xml:space="preserve">85,35 </t>
  </si>
  <si>
    <t xml:space="preserve">601,72 </t>
  </si>
  <si>
    <t xml:space="preserve">6,18 </t>
  </si>
  <si>
    <t>140</t>
  </si>
  <si>
    <t>27.33.11.150. п.8</t>
  </si>
  <si>
    <t>Переключатель с ключом Keyswitch, накладной, 2 группы контактов НР/НЗ, высокий уровень секретности.  IP55; ST-ES120SM</t>
  </si>
  <si>
    <t>141</t>
  </si>
  <si>
    <t>4.10-32-1</t>
  </si>
  <si>
    <t>Монтаж стойки, полустойки, каркаса стойки или шкафа массой до 100 кг 1+5</t>
  </si>
  <si>
    <t xml:space="preserve">550,08 </t>
  </si>
  <si>
    <t xml:space="preserve">30 248,90 </t>
  </si>
  <si>
    <t xml:space="preserve">233,52 </t>
  </si>
  <si>
    <t xml:space="preserve">3 570,52 </t>
  </si>
  <si>
    <t>`(4,16)</t>
  </si>
  <si>
    <t xml:space="preserve">`(24,96) </t>
  </si>
  <si>
    <t xml:space="preserve">`(1 372,55) </t>
  </si>
  <si>
    <t xml:space="preserve">23,52 </t>
  </si>
  <si>
    <t xml:space="preserve">195,22 </t>
  </si>
  <si>
    <t xml:space="preserve">49,2 </t>
  </si>
  <si>
    <t xml:space="preserve">142
О</t>
  </si>
  <si>
    <t>31.01.11.160. п.9</t>
  </si>
  <si>
    <t>Телекоммуникационный шкаф настенный 18U ШхГ - 600х800 мм. Стальная перфорированная дверь Landau-WMP18U6080P</t>
  </si>
  <si>
    <t>143</t>
  </si>
  <si>
    <t>27.12.31.000. п.10</t>
  </si>
  <si>
    <t>Корпус металлический настенный ЩМП-1-1 36 УХЛЗ IP31 YKM41-01-31</t>
  </si>
  <si>
    <t>144</t>
  </si>
  <si>
    <t>31.01.11.160. п.20</t>
  </si>
  <si>
    <t>Щеточный ввод для телекоммуникационных шкафов LANDAU-BCE01</t>
  </si>
  <si>
    <t>145</t>
  </si>
  <si>
    <t>4.11-12-2</t>
  </si>
  <si>
    <t>Установка съемных и выдвижных блоков (модулей, ячеек, ТЭЗ) массой до 10 кг</t>
  </si>
  <si>
    <t xml:space="preserve">23,30 </t>
  </si>
  <si>
    <t xml:space="preserve">1 281,27 </t>
  </si>
  <si>
    <t xml:space="preserve">0,75 </t>
  </si>
  <si>
    <t xml:space="preserve">12,19 </t>
  </si>
  <si>
    <t>`(0,11)</t>
  </si>
  <si>
    <t xml:space="preserve">`(0,11) </t>
  </si>
  <si>
    <t xml:space="preserve">`(6,05) </t>
  </si>
  <si>
    <t xml:space="preserve">2,06 </t>
  </si>
  <si>
    <t xml:space="preserve">146
О</t>
  </si>
  <si>
    <t>28.25.20.190. п.17</t>
  </si>
  <si>
    <t>Вентиляторный блок для напольного шкафа 4 вентилятора с терморегулятором Landau-1949AF4C</t>
  </si>
  <si>
    <t>147</t>
  </si>
  <si>
    <t>25.94.11.110. п.18</t>
  </si>
  <si>
    <t>Крепежный комплект винт, шайба, гайка для крепления оборудования (50 шт) Landau-FPFP-50</t>
  </si>
  <si>
    <t>148</t>
  </si>
  <si>
    <t>4.10-32-4</t>
  </si>
  <si>
    <t>Монтаж платы дополнительной, устанавливаемой на готовом месте стойки</t>
  </si>
  <si>
    <t xml:space="preserve">70,44 </t>
  </si>
  <si>
    <t xml:space="preserve">3 873,50 </t>
  </si>
  <si>
    <t xml:space="preserve">27,57 </t>
  </si>
  <si>
    <t xml:space="preserve">425,96 </t>
  </si>
  <si>
    <t>`(1,01)</t>
  </si>
  <si>
    <t xml:space="preserve">`(3,03) </t>
  </si>
  <si>
    <t xml:space="preserve">`(166,62) </t>
  </si>
  <si>
    <t xml:space="preserve">6,3 </t>
  </si>
  <si>
    <t>149</t>
  </si>
  <si>
    <t>27.12.31.000. п.21</t>
  </si>
  <si>
    <t>Патч-панель прямая кат.5е 24 порта RJ45/8p8c, 110/Krone, T568A/B 1 U LANDAU-PPR24D1U</t>
  </si>
  <si>
    <t>150</t>
  </si>
  <si>
    <t>26.30.30.000. п.22</t>
  </si>
  <si>
    <t>Кабельный органайзер 19, 1U маталлический глубина колец 40мм LANDAU-CM1M540</t>
  </si>
  <si>
    <t>154</t>
  </si>
  <si>
    <t>КА П.26.1</t>
  </si>
  <si>
    <t>Полка перфорированная консольная 1U, глубина 250мм</t>
  </si>
  <si>
    <t>160</t>
  </si>
  <si>
    <t>27.33.13.110. п.57</t>
  </si>
  <si>
    <t>Удлинитель HDMI и USB (KVM)  по Ethernet c поддержкой режима “многоточка-многоточка" TLN-HiKM2+RLN-HiKM2</t>
  </si>
  <si>
    <t>163</t>
  </si>
  <si>
    <t>27.31.11.000. п.24</t>
  </si>
  <si>
    <t>Патч-корд UTP cat.5e LSZH 1 м Landau-810D1CL-1</t>
  </si>
  <si>
    <t>170</t>
  </si>
  <si>
    <t>27.20.24.000. п. 35</t>
  </si>
  <si>
    <t>Аккумуляторный отсек для АКБ</t>
  </si>
  <si>
    <t>174</t>
  </si>
  <si>
    <t>4.11-8-1</t>
  </si>
  <si>
    <t>Установка аппарата напольного массой до 0,2 т. 1+1</t>
  </si>
  <si>
    <t xml:space="preserve">239,16 </t>
  </si>
  <si>
    <t xml:space="preserve">13 151,41 </t>
  </si>
  <si>
    <t xml:space="preserve">72,78 </t>
  </si>
  <si>
    <t xml:space="preserve">1 181,22 </t>
  </si>
  <si>
    <t>`(5,48)</t>
  </si>
  <si>
    <t xml:space="preserve">`(10,96) </t>
  </si>
  <si>
    <t xml:space="preserve">`(602,69) </t>
  </si>
  <si>
    <t xml:space="preserve">10,20 </t>
  </si>
  <si>
    <t xml:space="preserve">59,87 </t>
  </si>
  <si>
    <t xml:space="preserve">20,6 </t>
  </si>
  <si>
    <t>175</t>
  </si>
  <si>
    <t>42.99.19.149. п. 57</t>
  </si>
  <si>
    <t>Ограждение съемное Praktika, 500 мм</t>
  </si>
  <si>
    <t xml:space="preserve">178
О</t>
  </si>
  <si>
    <t>42.99.19.149. п. 39</t>
  </si>
  <si>
    <t>Комплект эвакуационных калиток автоматических с двумя створками ММГН Блокпост КЛ 1200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</si>
  <si>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</si>
  <si>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</si>
  <si>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</si>
  <si>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Система контроля и управления доступом. Добавленные работы. :</t>
  </si>
  <si>
    <t xml:space="preserve">     Итоги по Строительным работам</t>
  </si>
  <si>
    <t xml:space="preserve">          Итого Поз. 99, 114, 116-117, 119-120, 123, 126, 128, 138, 140, 143-144, 147, 149-150, 154, 160, 163, 170, 175</t>
  </si>
  <si>
    <t xml:space="preserve">     Итоги по Монтажным работам</t>
  </si>
  <si>
    <t xml:space="preserve">          Итого Поз. 88, 91, 95, 98, 100, 102, 105, 113, 115, 118, 122, 125, 127, 129, 132, 139, 141, 145, 148, 174 с учетом НР и СП</t>
  </si>
  <si>
    <t xml:space="preserve">     Итоги по Оборудованию</t>
  </si>
  <si>
    <t xml:space="preserve">          Итого Поз. 90, 92-94, 96-97, 101, 103-104, 106, 130-131, 133-137, 142, 146, 178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</si>
  <si>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</si>
  <si>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</si>
  <si>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</si>
  <si>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</si>
  <si>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</si>
  <si>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</si>
  <si>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</si>
  <si>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</si>
  <si>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Система контроля и управления доступом. Добавленные работы.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</si>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</sst>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93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18.38</v>
      </c>
      <c r="I12" s="28" t="n">
        <v>187.15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15.57</v>
      </c>
      <c r="H13" s="8"/>
      <c r="I13" s="28" t="n">
        <v>637.17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315.73</v>
      </c>
      <c r="H14" s="8"/>
      <c r="I14" s="28" t="n">
        <v>2380.62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4.55</v>
      </c>
      <c r="H16" s="19"/>
      <c r="I16" s="28" t="n">
        <v>250.38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357.1</v>
      </c>
      <c r="H17" s="30"/>
      <c r="I17" s="32" t="n">
        <v>357.1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33.7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6</v>
      </c>
      <c r="F27" s="51" t="n">
        <v>102.6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95.04</v>
      </c>
      <c r="G28" s="58"/>
      <c r="H28" s="58"/>
      <c r="I28" s="56" t="s">
        <v>39</v>
      </c>
      <c r="J28" s="59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0.06</v>
      </c>
      <c r="G29" s="58"/>
      <c r="H29" s="58"/>
      <c r="I29" s="56" t="s">
        <v>42</v>
      </c>
      <c r="J29" s="59" t="n">
        <v>7.83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/>
      <c r="G30" s="58"/>
      <c r="H30" s="58"/>
      <c r="I30" s="56" t="s">
        <v>45</v>
      </c>
      <c r="J30" s="59" t="n">
        <v>54.99</v>
      </c>
      <c r="K30" s="56" t="s">
        <v>45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46</v>
      </c>
      <c r="D31" s="55"/>
      <c r="E31" s="56"/>
      <c r="F31" s="57" t="n">
        <v>7.5</v>
      </c>
      <c r="G31" s="58"/>
      <c r="H31" s="58"/>
      <c r="I31" s="56" t="s">
        <v>47</v>
      </c>
      <c r="J31" s="59" t="n">
        <v>16.16</v>
      </c>
      <c r="K31" s="56" t="s">
        <v>48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49</v>
      </c>
      <c r="D32" s="55" t="s">
        <v>50</v>
      </c>
      <c r="E32" s="60" t="n">
        <v>90</v>
      </c>
      <c r="F32" s="56"/>
      <c r="G32" s="58"/>
      <c r="H32" s="58"/>
      <c r="I32" s="57" t="n">
        <v>513.22</v>
      </c>
      <c r="J32" s="61" t="n">
        <v>90</v>
      </c>
      <c r="K32" s="62" t="n">
        <v>28221.75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51</v>
      </c>
      <c r="D33" s="55" t="s">
        <v>50</v>
      </c>
      <c r="E33" s="60" t="n">
        <v>46</v>
      </c>
      <c r="F33" s="56"/>
      <c r="G33" s="58"/>
      <c r="H33" s="58"/>
      <c r="I33" s="57" t="n">
        <v>262.31</v>
      </c>
      <c r="J33" s="61" t="n">
        <v>46</v>
      </c>
      <c r="K33" s="62" t="n">
        <v>14424.45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52</v>
      </c>
      <c r="D34" s="55" t="s">
        <v>53</v>
      </c>
      <c r="E34" s="63" t="n">
        <v>7.2</v>
      </c>
      <c r="F34" s="57" t="n">
        <v>7.2</v>
      </c>
      <c r="G34" s="58"/>
      <c r="H34" s="58"/>
      <c r="I34" s="56" t="s">
        <v>45</v>
      </c>
      <c r="J34" s="58"/>
      <c r="K34" s="56" t="s">
        <v>54</v>
      </c>
      <c r="L34" s="0"/>
      <c r="M34" s="0"/>
      <c r="N34" s="0"/>
      <c r="O34" s="0"/>
      <c r="AW34" s="45"/>
    </row>
    <row r="35" ht="11.25" customFormat="true" s="0">
      <c r="A35" s="64"/>
      <c r="B35" s="64"/>
      <c r="C35" s="65" t="s">
        <v>55</v>
      </c>
      <c r="D35" s="64"/>
      <c r="E35" s="66"/>
      <c r="F35" s="66"/>
      <c r="G35" s="67"/>
      <c r="H35" s="67"/>
      <c r="I35" s="68" t="n">
        <v>1391.13</v>
      </c>
      <c r="J35" s="67"/>
      <c r="K35" s="68" t="n">
        <v>74733.72</v>
      </c>
      <c r="L35" s="0"/>
      <c r="M35" s="0"/>
      <c r="N35" s="0"/>
      <c r="O35" s="0"/>
      <c r="AW35" s="45"/>
    </row>
    <row r="36" ht="22.5" customFormat="true" s="0">
      <c r="A36" s="46" t="s">
        <v>56</v>
      </c>
      <c r="B36" s="47" t="s">
        <v>57</v>
      </c>
      <c r="C36" s="48" t="s">
        <v>58</v>
      </c>
      <c r="D36" s="49" t="s">
        <v>59</v>
      </c>
      <c r="E36" s="50" t="n">
        <v>6</v>
      </c>
      <c r="F36" s="69" t="n">
        <v>1507.09</v>
      </c>
      <c r="G36" s="52"/>
      <c r="H36" s="52"/>
      <c r="I36" s="69" t="n">
        <v>9042.54</v>
      </c>
      <c r="J36" s="70" t="n">
        <v>7.54</v>
      </c>
      <c r="K36" s="69" t="n">
        <v>68180.75</v>
      </c>
      <c r="L36" s="0"/>
      <c r="M36" s="0"/>
      <c r="N36" s="0"/>
      <c r="O36" s="0"/>
      <c r="AW36" s="45"/>
    </row>
    <row r="37" ht="22.5" customFormat="true" s="0">
      <c r="A37" s="46" t="s">
        <v>60</v>
      </c>
      <c r="B37" s="47" t="s">
        <v>61</v>
      </c>
      <c r="C37" s="48" t="s">
        <v>62</v>
      </c>
      <c r="D37" s="49" t="s">
        <v>37</v>
      </c>
      <c r="E37" s="50" t="n">
        <v>10</v>
      </c>
      <c r="F37" s="51" t="n">
        <v>12.15</v>
      </c>
      <c r="G37" s="52"/>
      <c r="H37" s="52"/>
      <c r="I37" s="53"/>
      <c r="J37" s="52"/>
      <c r="K37" s="53"/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38</v>
      </c>
      <c r="D38" s="55"/>
      <c r="E38" s="56"/>
      <c r="F38" s="57" t="n">
        <v>11.65</v>
      </c>
      <c r="G38" s="58"/>
      <c r="H38" s="58"/>
      <c r="I38" s="56" t="s">
        <v>63</v>
      </c>
      <c r="J38" s="59" t="n">
        <v>54.99</v>
      </c>
      <c r="K38" s="56" t="s">
        <v>64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41</v>
      </c>
      <c r="D39" s="55"/>
      <c r="E39" s="56"/>
      <c r="F39" s="57" t="n">
        <v>0.5</v>
      </c>
      <c r="G39" s="58"/>
      <c r="H39" s="58"/>
      <c r="I39" s="56" t="s">
        <v>65</v>
      </c>
      <c r="J39" s="59" t="n">
        <v>16.26</v>
      </c>
      <c r="K39" s="56" t="s">
        <v>66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 t="s">
        <v>67</v>
      </c>
      <c r="G40" s="58"/>
      <c r="H40" s="58"/>
      <c r="I40" s="56" t="s">
        <v>68</v>
      </c>
      <c r="J40" s="59" t="n">
        <v>54.99</v>
      </c>
      <c r="K40" s="56" t="s">
        <v>69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46</v>
      </c>
      <c r="D41" s="55"/>
      <c r="E41" s="56"/>
      <c r="F41" s="56"/>
      <c r="G41" s="58"/>
      <c r="H41" s="58"/>
      <c r="I41" s="56" t="s">
        <v>45</v>
      </c>
      <c r="J41" s="58"/>
      <c r="K41" s="56" t="s">
        <v>45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49</v>
      </c>
      <c r="D42" s="55" t="s">
        <v>50</v>
      </c>
      <c r="E42" s="60" t="n">
        <v>90</v>
      </c>
      <c r="F42" s="56"/>
      <c r="G42" s="58"/>
      <c r="H42" s="58"/>
      <c r="I42" s="57" t="n">
        <v>105.57</v>
      </c>
      <c r="J42" s="61" t="n">
        <v>90</v>
      </c>
      <c r="K42" s="62" t="n">
        <v>5805.3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51</v>
      </c>
      <c r="D43" s="55" t="s">
        <v>50</v>
      </c>
      <c r="E43" s="60" t="n">
        <v>46</v>
      </c>
      <c r="F43" s="56"/>
      <c r="G43" s="58"/>
      <c r="H43" s="58"/>
      <c r="I43" s="57" t="n">
        <v>53.96</v>
      </c>
      <c r="J43" s="61" t="n">
        <v>46</v>
      </c>
      <c r="K43" s="62" t="n">
        <v>2967.15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52</v>
      </c>
      <c r="D44" s="55" t="s">
        <v>53</v>
      </c>
      <c r="E44" s="57" t="n">
        <v>1.03</v>
      </c>
      <c r="F44" s="57" t="n">
        <v>1.03</v>
      </c>
      <c r="G44" s="58"/>
      <c r="H44" s="58"/>
      <c r="I44" s="56" t="s">
        <v>45</v>
      </c>
      <c r="J44" s="58"/>
      <c r="K44" s="56" t="s">
        <v>70</v>
      </c>
      <c r="L44" s="0"/>
      <c r="M44" s="0"/>
      <c r="N44" s="0"/>
      <c r="O44" s="0"/>
      <c r="AW44" s="45"/>
    </row>
    <row r="45" ht="11.25" customFormat="true" s="0">
      <c r="A45" s="64"/>
      <c r="B45" s="64"/>
      <c r="C45" s="65" t="s">
        <v>55</v>
      </c>
      <c r="D45" s="64"/>
      <c r="E45" s="66"/>
      <c r="F45" s="66"/>
      <c r="G45" s="67"/>
      <c r="H45" s="67"/>
      <c r="I45" s="71" t="n">
        <v>281.03</v>
      </c>
      <c r="J45" s="67"/>
      <c r="K45" s="68" t="n">
        <v>15260.09</v>
      </c>
      <c r="L45" s="0"/>
      <c r="M45" s="0"/>
      <c r="N45" s="0"/>
      <c r="O45" s="0"/>
      <c r="AW45" s="45"/>
    </row>
    <row r="46" ht="22.5" customFormat="true" s="0">
      <c r="A46" s="46" t="s">
        <v>71</v>
      </c>
      <c r="B46" s="47" t="s">
        <v>72</v>
      </c>
      <c r="C46" s="48" t="s">
        <v>73</v>
      </c>
      <c r="D46" s="49" t="s">
        <v>59</v>
      </c>
      <c r="E46" s="50" t="n">
        <v>7</v>
      </c>
      <c r="F46" s="51" t="n">
        <v>194.46</v>
      </c>
      <c r="G46" s="52"/>
      <c r="H46" s="52"/>
      <c r="I46" s="69" t="n">
        <v>1361.22</v>
      </c>
      <c r="J46" s="70" t="n">
        <v>7.54</v>
      </c>
      <c r="K46" s="69" t="n">
        <v>10263.6</v>
      </c>
      <c r="L46" s="0"/>
      <c r="M46" s="0"/>
      <c r="N46" s="0"/>
      <c r="O46" s="0"/>
      <c r="AW46" s="45"/>
    </row>
    <row r="47" ht="22.5" customFormat="true" s="0">
      <c r="A47" s="46" t="s">
        <v>74</v>
      </c>
      <c r="B47" s="47" t="s">
        <v>75</v>
      </c>
      <c r="C47" s="48" t="s">
        <v>76</v>
      </c>
      <c r="D47" s="49" t="s">
        <v>59</v>
      </c>
      <c r="E47" s="50" t="n">
        <v>2</v>
      </c>
      <c r="F47" s="51" t="n">
        <v>823.38</v>
      </c>
      <c r="G47" s="52"/>
      <c r="H47" s="52"/>
      <c r="I47" s="69" t="n">
        <v>1646.76</v>
      </c>
      <c r="J47" s="70" t="n">
        <v>7.54</v>
      </c>
      <c r="K47" s="69" t="n">
        <v>12416.57</v>
      </c>
      <c r="L47" s="0"/>
      <c r="M47" s="0"/>
      <c r="N47" s="0"/>
      <c r="O47" s="0"/>
      <c r="AW47" s="45"/>
    </row>
    <row r="48" ht="22.5" customFormat="true" s="0">
      <c r="A48" s="46" t="s">
        <v>77</v>
      </c>
      <c r="B48" s="47" t="s">
        <v>78</v>
      </c>
      <c r="C48" s="48" t="s">
        <v>79</v>
      </c>
      <c r="D48" s="49" t="s">
        <v>59</v>
      </c>
      <c r="E48" s="50" t="n">
        <v>1</v>
      </c>
      <c r="F48" s="51" t="n">
        <v>770.43</v>
      </c>
      <c r="G48" s="52"/>
      <c r="H48" s="52"/>
      <c r="I48" s="51" t="n">
        <v>770.43</v>
      </c>
      <c r="J48" s="70" t="n">
        <v>7.54</v>
      </c>
      <c r="K48" s="69" t="n">
        <v>5809.04</v>
      </c>
      <c r="L48" s="0"/>
      <c r="M48" s="0"/>
      <c r="N48" s="0"/>
      <c r="O48" s="0"/>
      <c r="AW48" s="45"/>
    </row>
    <row r="49" ht="33.75" customFormat="true" s="0">
      <c r="A49" s="46" t="s">
        <v>80</v>
      </c>
      <c r="B49" s="47" t="s">
        <v>81</v>
      </c>
      <c r="C49" s="48" t="s">
        <v>82</v>
      </c>
      <c r="D49" s="49" t="s">
        <v>37</v>
      </c>
      <c r="E49" s="50" t="n">
        <v>5</v>
      </c>
      <c r="F49" s="51" t="n">
        <v>85.76</v>
      </c>
      <c r="G49" s="52"/>
      <c r="H49" s="52"/>
      <c r="I49" s="53"/>
      <c r="J49" s="52"/>
      <c r="K49" s="53"/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38</v>
      </c>
      <c r="D50" s="55"/>
      <c r="E50" s="56"/>
      <c r="F50" s="57" t="n">
        <v>78.16</v>
      </c>
      <c r="G50" s="58"/>
      <c r="H50" s="58"/>
      <c r="I50" s="56" t="s">
        <v>83</v>
      </c>
      <c r="J50" s="59" t="n">
        <v>54.99</v>
      </c>
      <c r="K50" s="56" t="s">
        <v>84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41</v>
      </c>
      <c r="D51" s="55"/>
      <c r="E51" s="56"/>
      <c r="F51" s="57" t="n">
        <v>0.14</v>
      </c>
      <c r="G51" s="58"/>
      <c r="H51" s="58"/>
      <c r="I51" s="56" t="s">
        <v>85</v>
      </c>
      <c r="J51" s="59" t="n">
        <v>8.36</v>
      </c>
      <c r="K51" s="56" t="s">
        <v>86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44</v>
      </c>
      <c r="D52" s="55"/>
      <c r="E52" s="56"/>
      <c r="F52" s="56"/>
      <c r="G52" s="58"/>
      <c r="H52" s="58"/>
      <c r="I52" s="56" t="s">
        <v>45</v>
      </c>
      <c r="J52" s="59" t="n">
        <v>54.99</v>
      </c>
      <c r="K52" s="56" t="s">
        <v>45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4" t="s">
        <v>46</v>
      </c>
      <c r="D53" s="55"/>
      <c r="E53" s="56"/>
      <c r="F53" s="57" t="n">
        <v>7.46</v>
      </c>
      <c r="G53" s="58"/>
      <c r="H53" s="58"/>
      <c r="I53" s="56" t="s">
        <v>87</v>
      </c>
      <c r="J53" s="59" t="n">
        <v>18.84</v>
      </c>
      <c r="K53" s="56" t="s">
        <v>88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49</v>
      </c>
      <c r="D54" s="55" t="s">
        <v>50</v>
      </c>
      <c r="E54" s="60" t="n">
        <v>90</v>
      </c>
      <c r="F54" s="56"/>
      <c r="G54" s="58"/>
      <c r="H54" s="58"/>
      <c r="I54" s="57" t="n">
        <v>351.72</v>
      </c>
      <c r="J54" s="61" t="n">
        <v>90</v>
      </c>
      <c r="K54" s="62" t="n">
        <v>19341.08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51</v>
      </c>
      <c r="D55" s="55" t="s">
        <v>50</v>
      </c>
      <c r="E55" s="60" t="n">
        <v>46</v>
      </c>
      <c r="F55" s="56"/>
      <c r="G55" s="58"/>
      <c r="H55" s="58"/>
      <c r="I55" s="57" t="n">
        <v>179.77</v>
      </c>
      <c r="J55" s="61" t="n">
        <v>46</v>
      </c>
      <c r="K55" s="62" t="n">
        <v>9885.44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52</v>
      </c>
      <c r="D56" s="55" t="s">
        <v>53</v>
      </c>
      <c r="E56" s="57" t="n">
        <v>5.76</v>
      </c>
      <c r="F56" s="57" t="n">
        <v>5.76</v>
      </c>
      <c r="G56" s="58"/>
      <c r="H56" s="58"/>
      <c r="I56" s="56" t="s">
        <v>45</v>
      </c>
      <c r="J56" s="58"/>
      <c r="K56" s="56" t="s">
        <v>89</v>
      </c>
      <c r="L56" s="0"/>
      <c r="M56" s="0"/>
      <c r="N56" s="0"/>
      <c r="O56" s="0"/>
      <c r="AW56" s="45"/>
    </row>
    <row r="57" ht="11.25" customFormat="true" s="0">
      <c r="A57" s="64"/>
      <c r="B57" s="64"/>
      <c r="C57" s="65" t="s">
        <v>55</v>
      </c>
      <c r="D57" s="64"/>
      <c r="E57" s="66"/>
      <c r="F57" s="66"/>
      <c r="G57" s="67"/>
      <c r="H57" s="67"/>
      <c r="I57" s="71" t="n">
        <v>960.29</v>
      </c>
      <c r="J57" s="67"/>
      <c r="K57" s="68" t="n">
        <v>51425.19</v>
      </c>
      <c r="L57" s="0"/>
      <c r="M57" s="0"/>
      <c r="N57" s="0"/>
      <c r="O57" s="0"/>
      <c r="AW57" s="45"/>
    </row>
    <row r="58" ht="22.5" customFormat="true" s="0">
      <c r="A58" s="46" t="s">
        <v>90</v>
      </c>
      <c r="B58" s="47" t="s">
        <v>91</v>
      </c>
      <c r="C58" s="48" t="s">
        <v>92</v>
      </c>
      <c r="D58" s="49" t="s">
        <v>59</v>
      </c>
      <c r="E58" s="50" t="n">
        <v>5</v>
      </c>
      <c r="F58" s="51" t="n">
        <v>442.61</v>
      </c>
      <c r="G58" s="52"/>
      <c r="H58" s="52"/>
      <c r="I58" s="69" t="n">
        <v>2213.05</v>
      </c>
      <c r="J58" s="70" t="n">
        <v>7.54</v>
      </c>
      <c r="K58" s="69" t="n">
        <v>16686.4</v>
      </c>
      <c r="L58" s="0"/>
      <c r="M58" s="0"/>
      <c r="N58" s="0"/>
      <c r="O58" s="0"/>
      <c r="AW58" s="45"/>
    </row>
    <row r="59" ht="22.5" customFormat="true" s="0">
      <c r="A59" s="46" t="s">
        <v>93</v>
      </c>
      <c r="B59" s="47" t="s">
        <v>94</v>
      </c>
      <c r="C59" s="48" t="s">
        <v>95</v>
      </c>
      <c r="D59" s="49" t="s">
        <v>59</v>
      </c>
      <c r="E59" s="50" t="n">
        <v>1</v>
      </c>
      <c r="F59" s="69" t="n">
        <v>7707.75</v>
      </c>
      <c r="G59" s="52"/>
      <c r="H59" s="52"/>
      <c r="I59" s="69" t="n">
        <v>7707.75</v>
      </c>
      <c r="J59" s="70" t="n">
        <v>7.54</v>
      </c>
      <c r="K59" s="69" t="n">
        <v>58116.44</v>
      </c>
      <c r="L59" s="0"/>
      <c r="M59" s="0"/>
      <c r="N59" s="0"/>
      <c r="O59" s="0"/>
      <c r="AW59" s="45"/>
    </row>
    <row r="60" ht="22.5" customFormat="true" s="0">
      <c r="A60" s="46" t="s">
        <v>96</v>
      </c>
      <c r="B60" s="47" t="s">
        <v>61</v>
      </c>
      <c r="C60" s="48" t="s">
        <v>62</v>
      </c>
      <c r="D60" s="49" t="s">
        <v>37</v>
      </c>
      <c r="E60" s="50" t="n">
        <v>4</v>
      </c>
      <c r="F60" s="51" t="n">
        <v>12.15</v>
      </c>
      <c r="G60" s="52"/>
      <c r="H60" s="52"/>
      <c r="I60" s="53"/>
      <c r="J60" s="52"/>
      <c r="K60" s="53"/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38</v>
      </c>
      <c r="D61" s="55"/>
      <c r="E61" s="56"/>
      <c r="F61" s="57" t="n">
        <v>11.65</v>
      </c>
      <c r="G61" s="58"/>
      <c r="H61" s="58"/>
      <c r="I61" s="56" t="s">
        <v>97</v>
      </c>
      <c r="J61" s="59" t="n">
        <v>54.99</v>
      </c>
      <c r="K61" s="56" t="s">
        <v>98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4" t="s">
        <v>41</v>
      </c>
      <c r="D62" s="55"/>
      <c r="E62" s="56"/>
      <c r="F62" s="57" t="n">
        <v>0.5</v>
      </c>
      <c r="G62" s="58"/>
      <c r="H62" s="58"/>
      <c r="I62" s="56" t="s">
        <v>99</v>
      </c>
      <c r="J62" s="59" t="n">
        <v>16.26</v>
      </c>
      <c r="K62" s="56" t="s">
        <v>100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4" t="s">
        <v>44</v>
      </c>
      <c r="D63" s="55"/>
      <c r="E63" s="56"/>
      <c r="F63" s="56" t="s">
        <v>67</v>
      </c>
      <c r="G63" s="58"/>
      <c r="H63" s="58"/>
      <c r="I63" s="56" t="s">
        <v>101</v>
      </c>
      <c r="J63" s="59" t="n">
        <v>54.99</v>
      </c>
      <c r="K63" s="56" t="s">
        <v>102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46</v>
      </c>
      <c r="D64" s="55"/>
      <c r="E64" s="56"/>
      <c r="F64" s="56"/>
      <c r="G64" s="58"/>
      <c r="H64" s="58"/>
      <c r="I64" s="56" t="s">
        <v>45</v>
      </c>
      <c r="J64" s="58"/>
      <c r="K64" s="56" t="s">
        <v>45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49</v>
      </c>
      <c r="D65" s="55" t="s">
        <v>50</v>
      </c>
      <c r="E65" s="60" t="n">
        <v>90</v>
      </c>
      <c r="F65" s="56"/>
      <c r="G65" s="58"/>
      <c r="H65" s="58"/>
      <c r="I65" s="57" t="n">
        <v>42.23</v>
      </c>
      <c r="J65" s="61" t="n">
        <v>90</v>
      </c>
      <c r="K65" s="62" t="n">
        <v>2322.12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51</v>
      </c>
      <c r="D66" s="55" t="s">
        <v>50</v>
      </c>
      <c r="E66" s="60" t="n">
        <v>46</v>
      </c>
      <c r="F66" s="56"/>
      <c r="G66" s="58"/>
      <c r="H66" s="58"/>
      <c r="I66" s="57" t="n">
        <v>21.58</v>
      </c>
      <c r="J66" s="61" t="n">
        <v>46</v>
      </c>
      <c r="K66" s="62" t="n">
        <v>1186.86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52</v>
      </c>
      <c r="D67" s="55" t="s">
        <v>53</v>
      </c>
      <c r="E67" s="57" t="n">
        <v>1.03</v>
      </c>
      <c r="F67" s="57" t="n">
        <v>1.03</v>
      </c>
      <c r="G67" s="58"/>
      <c r="H67" s="58"/>
      <c r="I67" s="56" t="s">
        <v>45</v>
      </c>
      <c r="J67" s="58"/>
      <c r="K67" s="56" t="s">
        <v>103</v>
      </c>
      <c r="L67" s="0"/>
      <c r="M67" s="0"/>
      <c r="N67" s="0"/>
      <c r="O67" s="0"/>
      <c r="AW67" s="45"/>
    </row>
    <row r="68" ht="11.25" customFormat="true" s="0">
      <c r="A68" s="64"/>
      <c r="B68" s="64"/>
      <c r="C68" s="65" t="s">
        <v>55</v>
      </c>
      <c r="D68" s="64"/>
      <c r="E68" s="66"/>
      <c r="F68" s="66"/>
      <c r="G68" s="67"/>
      <c r="H68" s="67"/>
      <c r="I68" s="71" t="n">
        <v>112.41</v>
      </c>
      <c r="J68" s="67"/>
      <c r="K68" s="68" t="n">
        <v>6104.03</v>
      </c>
      <c r="L68" s="0"/>
      <c r="M68" s="0"/>
      <c r="N68" s="0"/>
      <c r="O68" s="0"/>
      <c r="AW68" s="45"/>
    </row>
    <row r="69" ht="11.25" customFormat="true" s="0">
      <c r="A69" s="46" t="s">
        <v>104</v>
      </c>
      <c r="B69" s="47" t="s">
        <v>105</v>
      </c>
      <c r="C69" s="48" t="s">
        <v>106</v>
      </c>
      <c r="D69" s="49" t="s">
        <v>59</v>
      </c>
      <c r="E69" s="50" t="n">
        <v>5</v>
      </c>
      <c r="F69" s="51" t="n">
        <v>88.29</v>
      </c>
      <c r="G69" s="52"/>
      <c r="H69" s="52"/>
      <c r="I69" s="51" t="n">
        <v>441.45</v>
      </c>
      <c r="J69" s="70" t="n">
        <v>10.18</v>
      </c>
      <c r="K69" s="69" t="n">
        <v>4493.96</v>
      </c>
      <c r="L69" s="0"/>
      <c r="M69" s="0"/>
      <c r="N69" s="0"/>
      <c r="O69" s="0"/>
      <c r="AW69" s="45"/>
    </row>
    <row r="70" ht="22.5" customFormat="true" s="0">
      <c r="A70" s="46" t="s">
        <v>107</v>
      </c>
      <c r="B70" s="47" t="s">
        <v>108</v>
      </c>
      <c r="C70" s="48" t="s">
        <v>109</v>
      </c>
      <c r="D70" s="49" t="s">
        <v>37</v>
      </c>
      <c r="E70" s="50" t="n">
        <v>6</v>
      </c>
      <c r="F70" s="51" t="n">
        <v>54.45</v>
      </c>
      <c r="G70" s="52"/>
      <c r="H70" s="52"/>
      <c r="I70" s="53"/>
      <c r="J70" s="52"/>
      <c r="K70" s="53"/>
      <c r="L70" s="0"/>
      <c r="M70" s="0"/>
      <c r="N70" s="0"/>
      <c r="O70" s="0"/>
      <c r="AW70" s="45"/>
    </row>
    <row r="71" ht="11.25" customFormat="true" s="0">
      <c r="A71" s="35"/>
      <c r="B71" s="35"/>
      <c r="C71" s="54" t="s">
        <v>38</v>
      </c>
      <c r="D71" s="55"/>
      <c r="E71" s="56"/>
      <c r="F71" s="57" t="n">
        <v>26</v>
      </c>
      <c r="G71" s="58"/>
      <c r="H71" s="58"/>
      <c r="I71" s="56" t="s">
        <v>110</v>
      </c>
      <c r="J71" s="59" t="n">
        <v>54.99</v>
      </c>
      <c r="K71" s="56" t="s">
        <v>111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4" t="s">
        <v>41</v>
      </c>
      <c r="D72" s="55"/>
      <c r="E72" s="56"/>
      <c r="F72" s="56"/>
      <c r="G72" s="58"/>
      <c r="H72" s="58"/>
      <c r="I72" s="56" t="s">
        <v>45</v>
      </c>
      <c r="J72" s="58"/>
      <c r="K72" s="56" t="s">
        <v>45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44</v>
      </c>
      <c r="D73" s="55"/>
      <c r="E73" s="56"/>
      <c r="F73" s="56"/>
      <c r="G73" s="58"/>
      <c r="H73" s="58"/>
      <c r="I73" s="56" t="s">
        <v>45</v>
      </c>
      <c r="J73" s="59" t="n">
        <v>54.99</v>
      </c>
      <c r="K73" s="56" t="s">
        <v>45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46</v>
      </c>
      <c r="D74" s="55"/>
      <c r="E74" s="56"/>
      <c r="F74" s="57" t="n">
        <v>28.45</v>
      </c>
      <c r="G74" s="58"/>
      <c r="H74" s="58"/>
      <c r="I74" s="56" t="s">
        <v>112</v>
      </c>
      <c r="J74" s="59" t="n">
        <v>7.05</v>
      </c>
      <c r="K74" s="56" t="s">
        <v>113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114</v>
      </c>
      <c r="D75" s="55" t="s">
        <v>50</v>
      </c>
      <c r="E75" s="60" t="n">
        <v>97</v>
      </c>
      <c r="F75" s="56"/>
      <c r="G75" s="58"/>
      <c r="H75" s="58"/>
      <c r="I75" s="57" t="n">
        <v>151.32</v>
      </c>
      <c r="J75" s="61" t="n">
        <v>97</v>
      </c>
      <c r="K75" s="62" t="n">
        <v>8321.09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115</v>
      </c>
      <c r="D76" s="55" t="s">
        <v>50</v>
      </c>
      <c r="E76" s="60" t="n">
        <v>51</v>
      </c>
      <c r="F76" s="56"/>
      <c r="G76" s="58"/>
      <c r="H76" s="58"/>
      <c r="I76" s="57" t="n">
        <v>79.56</v>
      </c>
      <c r="J76" s="61" t="n">
        <v>51</v>
      </c>
      <c r="K76" s="62" t="n">
        <v>4375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52</v>
      </c>
      <c r="D77" s="55" t="s">
        <v>53</v>
      </c>
      <c r="E77" s="57" t="n">
        <v>2.06</v>
      </c>
      <c r="F77" s="57" t="n">
        <v>2.06</v>
      </c>
      <c r="G77" s="58"/>
      <c r="H77" s="58"/>
      <c r="I77" s="56" t="s">
        <v>45</v>
      </c>
      <c r="J77" s="58"/>
      <c r="K77" s="56" t="s">
        <v>116</v>
      </c>
      <c r="L77" s="0"/>
      <c r="M77" s="0"/>
      <c r="N77" s="0"/>
      <c r="O77" s="0"/>
      <c r="AW77" s="45"/>
    </row>
    <row r="78" ht="11.25" customFormat="true" s="0">
      <c r="A78" s="64"/>
      <c r="B78" s="64"/>
      <c r="C78" s="65" t="s">
        <v>55</v>
      </c>
      <c r="D78" s="64"/>
      <c r="E78" s="66"/>
      <c r="F78" s="66"/>
      <c r="G78" s="67"/>
      <c r="H78" s="67"/>
      <c r="I78" s="71" t="n">
        <v>557.58</v>
      </c>
      <c r="J78" s="67"/>
      <c r="K78" s="68" t="n">
        <v>22477.97</v>
      </c>
      <c r="L78" s="0"/>
      <c r="M78" s="0"/>
      <c r="N78" s="0"/>
      <c r="O78" s="0"/>
      <c r="AW78" s="45"/>
    </row>
    <row r="79" ht="22.5" customFormat="true" s="0">
      <c r="A79" s="46" t="s">
        <v>117</v>
      </c>
      <c r="B79" s="47" t="s">
        <v>118</v>
      </c>
      <c r="C79" s="48" t="s">
        <v>119</v>
      </c>
      <c r="D79" s="49" t="s">
        <v>59</v>
      </c>
      <c r="E79" s="50" t="n">
        <v>6</v>
      </c>
      <c r="F79" s="51" t="n">
        <v>145.27</v>
      </c>
      <c r="G79" s="52"/>
      <c r="H79" s="52"/>
      <c r="I79" s="51" t="n">
        <v>871.62</v>
      </c>
      <c r="J79" s="70" t="n">
        <v>7.54</v>
      </c>
      <c r="K79" s="69" t="n">
        <v>6572.01</v>
      </c>
      <c r="L79" s="0"/>
      <c r="M79" s="0"/>
      <c r="N79" s="0"/>
      <c r="O79" s="0"/>
      <c r="AW79" s="45"/>
    </row>
    <row r="80" ht="22.5" customFormat="true" s="0">
      <c r="A80" s="46" t="s">
        <v>120</v>
      </c>
      <c r="B80" s="47" t="s">
        <v>121</v>
      </c>
      <c r="C80" s="48" t="s">
        <v>122</v>
      </c>
      <c r="D80" s="49" t="s">
        <v>37</v>
      </c>
      <c r="E80" s="50" t="n">
        <v>7</v>
      </c>
      <c r="F80" s="51" t="n">
        <v>10.7</v>
      </c>
      <c r="G80" s="52"/>
      <c r="H80" s="52"/>
      <c r="I80" s="53"/>
      <c r="J80" s="52"/>
      <c r="K80" s="53"/>
      <c r="L80" s="0"/>
      <c r="M80" s="0"/>
      <c r="N80" s="0"/>
      <c r="O80" s="0"/>
      <c r="AW80" s="45"/>
    </row>
    <row r="81" ht="11.25" customFormat="true" s="0">
      <c r="A81" s="35"/>
      <c r="B81" s="35"/>
      <c r="C81" s="54" t="s">
        <v>38</v>
      </c>
      <c r="D81" s="55"/>
      <c r="E81" s="56"/>
      <c r="F81" s="57" t="n">
        <v>10.7</v>
      </c>
      <c r="G81" s="58"/>
      <c r="H81" s="58"/>
      <c r="I81" s="56" t="s">
        <v>123</v>
      </c>
      <c r="J81" s="59" t="n">
        <v>54.99</v>
      </c>
      <c r="K81" s="56" t="s">
        <v>124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41</v>
      </c>
      <c r="D82" s="55"/>
      <c r="E82" s="56"/>
      <c r="F82" s="56"/>
      <c r="G82" s="58"/>
      <c r="H82" s="58"/>
      <c r="I82" s="56" t="s">
        <v>45</v>
      </c>
      <c r="J82" s="58"/>
      <c r="K82" s="56" t="s">
        <v>45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44</v>
      </c>
      <c r="D83" s="55"/>
      <c r="E83" s="56"/>
      <c r="F83" s="56"/>
      <c r="G83" s="58"/>
      <c r="H83" s="58"/>
      <c r="I83" s="56" t="s">
        <v>45</v>
      </c>
      <c r="J83" s="59" t="n">
        <v>54.99</v>
      </c>
      <c r="K83" s="56" t="s">
        <v>45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46</v>
      </c>
      <c r="D84" s="55"/>
      <c r="E84" s="56"/>
      <c r="F84" s="56"/>
      <c r="G84" s="58"/>
      <c r="H84" s="58"/>
      <c r="I84" s="56" t="s">
        <v>45</v>
      </c>
      <c r="J84" s="58"/>
      <c r="K84" s="56" t="s">
        <v>45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125</v>
      </c>
      <c r="D85" s="55" t="s">
        <v>50</v>
      </c>
      <c r="E85" s="60" t="n">
        <v>95</v>
      </c>
      <c r="F85" s="56"/>
      <c r="G85" s="58"/>
      <c r="H85" s="58"/>
      <c r="I85" s="57" t="n">
        <v>71.16</v>
      </c>
      <c r="J85" s="61" t="n">
        <v>95</v>
      </c>
      <c r="K85" s="62" t="n">
        <v>3912.81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126</v>
      </c>
      <c r="D86" s="55" t="s">
        <v>50</v>
      </c>
      <c r="E86" s="60" t="n">
        <v>53</v>
      </c>
      <c r="F86" s="56"/>
      <c r="G86" s="58"/>
      <c r="H86" s="58"/>
      <c r="I86" s="57" t="n">
        <v>39.7</v>
      </c>
      <c r="J86" s="61" t="n">
        <v>53</v>
      </c>
      <c r="K86" s="62" t="n">
        <v>2182.94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52</v>
      </c>
      <c r="D87" s="55" t="s">
        <v>53</v>
      </c>
      <c r="E87" s="60" t="n">
        <v>1</v>
      </c>
      <c r="F87" s="57" t="n">
        <v>1</v>
      </c>
      <c r="G87" s="58"/>
      <c r="H87" s="58"/>
      <c r="I87" s="56" t="s">
        <v>45</v>
      </c>
      <c r="J87" s="58"/>
      <c r="K87" s="56" t="s">
        <v>127</v>
      </c>
      <c r="L87" s="0"/>
      <c r="M87" s="0"/>
      <c r="N87" s="0"/>
      <c r="O87" s="0"/>
      <c r="AW87" s="45"/>
    </row>
    <row r="88" ht="11.25" customFormat="true" s="0">
      <c r="A88" s="64"/>
      <c r="B88" s="64"/>
      <c r="C88" s="65" t="s">
        <v>55</v>
      </c>
      <c r="D88" s="64"/>
      <c r="E88" s="66"/>
      <c r="F88" s="66"/>
      <c r="G88" s="67"/>
      <c r="H88" s="67"/>
      <c r="I88" s="71" t="n">
        <v>185.76</v>
      </c>
      <c r="J88" s="67"/>
      <c r="K88" s="68" t="n">
        <v>10214.5</v>
      </c>
      <c r="L88" s="0"/>
      <c r="M88" s="0"/>
      <c r="N88" s="0"/>
      <c r="O88" s="0"/>
      <c r="AW88" s="45"/>
    </row>
    <row r="89" ht="22.5" customFormat="true" s="0">
      <c r="A89" s="46" t="s">
        <v>128</v>
      </c>
      <c r="B89" s="47" t="s">
        <v>129</v>
      </c>
      <c r="C89" s="48" t="s">
        <v>130</v>
      </c>
      <c r="D89" s="49" t="s">
        <v>59</v>
      </c>
      <c r="E89" s="50" t="n">
        <v>6</v>
      </c>
      <c r="F89" s="51" t="n">
        <v>68.9</v>
      </c>
      <c r="G89" s="52"/>
      <c r="H89" s="52"/>
      <c r="I89" s="51" t="n">
        <v>413.4</v>
      </c>
      <c r="J89" s="70" t="n">
        <v>7.54</v>
      </c>
      <c r="K89" s="69" t="n">
        <v>3117.04</v>
      </c>
      <c r="L89" s="0"/>
      <c r="M89" s="0"/>
      <c r="N89" s="0"/>
      <c r="O89" s="0"/>
      <c r="AW89" s="45"/>
    </row>
    <row r="90" ht="22.5" customFormat="true" s="0">
      <c r="A90" s="46" t="s">
        <v>131</v>
      </c>
      <c r="B90" s="47" t="s">
        <v>132</v>
      </c>
      <c r="C90" s="48" t="s">
        <v>133</v>
      </c>
      <c r="D90" s="49" t="s">
        <v>59</v>
      </c>
      <c r="E90" s="50" t="n">
        <v>1</v>
      </c>
      <c r="F90" s="51" t="n">
        <v>201.7</v>
      </c>
      <c r="G90" s="52"/>
      <c r="H90" s="52"/>
      <c r="I90" s="51" t="n">
        <v>201.7</v>
      </c>
      <c r="J90" s="70" t="n">
        <v>7.54</v>
      </c>
      <c r="K90" s="69" t="n">
        <v>1520.82</v>
      </c>
      <c r="L90" s="0"/>
      <c r="M90" s="0"/>
      <c r="N90" s="0"/>
      <c r="O90" s="0"/>
      <c r="AW90" s="45"/>
    </row>
    <row r="91" ht="33.75" customFormat="true" s="0">
      <c r="A91" s="46" t="s">
        <v>134</v>
      </c>
      <c r="B91" s="47" t="s">
        <v>135</v>
      </c>
      <c r="C91" s="48" t="s">
        <v>136</v>
      </c>
      <c r="D91" s="49" t="s">
        <v>37</v>
      </c>
      <c r="E91" s="50" t="n">
        <v>10</v>
      </c>
      <c r="F91" s="51" t="n">
        <v>12.21</v>
      </c>
      <c r="G91" s="52"/>
      <c r="H91" s="52"/>
      <c r="I91" s="53"/>
      <c r="J91" s="52"/>
      <c r="K91" s="53"/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38</v>
      </c>
      <c r="D92" s="55"/>
      <c r="E92" s="56"/>
      <c r="F92" s="57" t="n">
        <v>10.6</v>
      </c>
      <c r="G92" s="58"/>
      <c r="H92" s="58"/>
      <c r="I92" s="56" t="s">
        <v>137</v>
      </c>
      <c r="J92" s="59" t="n">
        <v>54.99</v>
      </c>
      <c r="K92" s="56" t="s">
        <v>138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4" t="s">
        <v>41</v>
      </c>
      <c r="D93" s="55"/>
      <c r="E93" s="56"/>
      <c r="F93" s="57" t="n">
        <v>0.05</v>
      </c>
      <c r="G93" s="58"/>
      <c r="H93" s="58"/>
      <c r="I93" s="56" t="s">
        <v>139</v>
      </c>
      <c r="J93" s="72" t="n">
        <v>8.2</v>
      </c>
      <c r="K93" s="56" t="s">
        <v>140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4" t="s">
        <v>44</v>
      </c>
      <c r="D94" s="55"/>
      <c r="E94" s="56"/>
      <c r="F94" s="56"/>
      <c r="G94" s="58"/>
      <c r="H94" s="58"/>
      <c r="I94" s="56" t="s">
        <v>45</v>
      </c>
      <c r="J94" s="59" t="n">
        <v>54.99</v>
      </c>
      <c r="K94" s="56" t="s">
        <v>45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46</v>
      </c>
      <c r="D95" s="55"/>
      <c r="E95" s="56"/>
      <c r="F95" s="57" t="n">
        <v>1.56</v>
      </c>
      <c r="G95" s="58"/>
      <c r="H95" s="58"/>
      <c r="I95" s="56" t="s">
        <v>141</v>
      </c>
      <c r="J95" s="59" t="n">
        <v>14.28</v>
      </c>
      <c r="K95" s="56" t="s">
        <v>142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49</v>
      </c>
      <c r="D96" s="55" t="s">
        <v>50</v>
      </c>
      <c r="E96" s="60" t="n">
        <v>90</v>
      </c>
      <c r="F96" s="56"/>
      <c r="G96" s="58"/>
      <c r="H96" s="58"/>
      <c r="I96" s="57" t="n">
        <v>95.4</v>
      </c>
      <c r="J96" s="61" t="n">
        <v>90</v>
      </c>
      <c r="K96" s="62" t="n">
        <v>5246.05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51</v>
      </c>
      <c r="D97" s="55" t="s">
        <v>50</v>
      </c>
      <c r="E97" s="60" t="n">
        <v>46</v>
      </c>
      <c r="F97" s="56"/>
      <c r="G97" s="58"/>
      <c r="H97" s="58"/>
      <c r="I97" s="57" t="n">
        <v>48.76</v>
      </c>
      <c r="J97" s="61" t="n">
        <v>46</v>
      </c>
      <c r="K97" s="62" t="n">
        <v>2681.31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4" t="s">
        <v>52</v>
      </c>
      <c r="D98" s="55" t="s">
        <v>53</v>
      </c>
      <c r="E98" s="57" t="n">
        <v>0.84</v>
      </c>
      <c r="F98" s="57" t="n">
        <v>0.84</v>
      </c>
      <c r="G98" s="58"/>
      <c r="H98" s="58"/>
      <c r="I98" s="56" t="s">
        <v>45</v>
      </c>
      <c r="J98" s="58"/>
      <c r="K98" s="56" t="s">
        <v>143</v>
      </c>
      <c r="L98" s="0"/>
      <c r="M98" s="0"/>
      <c r="N98" s="0"/>
      <c r="O98" s="0"/>
      <c r="AW98" s="45"/>
    </row>
    <row r="99" ht="11.25" customFormat="true" s="0">
      <c r="A99" s="64"/>
      <c r="B99" s="64"/>
      <c r="C99" s="65" t="s">
        <v>55</v>
      </c>
      <c r="D99" s="64"/>
      <c r="E99" s="66"/>
      <c r="F99" s="66"/>
      <c r="G99" s="67"/>
      <c r="H99" s="67"/>
      <c r="I99" s="71" t="n">
        <v>266.26</v>
      </c>
      <c r="J99" s="67"/>
      <c r="K99" s="68" t="n">
        <v>13983.17</v>
      </c>
      <c r="L99" s="0"/>
      <c r="M99" s="0"/>
      <c r="N99" s="0"/>
      <c r="O99" s="0"/>
      <c r="AW99" s="45"/>
    </row>
    <row r="100" ht="22.5" customFormat="true" s="0">
      <c r="A100" s="46" t="s">
        <v>144</v>
      </c>
      <c r="B100" s="47" t="s">
        <v>145</v>
      </c>
      <c r="C100" s="48" t="s">
        <v>146</v>
      </c>
      <c r="D100" s="49" t="s">
        <v>59</v>
      </c>
      <c r="E100" s="50" t="n">
        <v>11</v>
      </c>
      <c r="F100" s="51" t="n">
        <v>14.96</v>
      </c>
      <c r="G100" s="52"/>
      <c r="H100" s="52"/>
      <c r="I100" s="51" t="n">
        <v>164.56</v>
      </c>
      <c r="J100" s="70" t="n">
        <v>7.54</v>
      </c>
      <c r="K100" s="69" t="n">
        <v>1240.78</v>
      </c>
      <c r="L100" s="0"/>
      <c r="M100" s="0"/>
      <c r="N100" s="0"/>
      <c r="O100" s="0"/>
      <c r="AW100" s="45"/>
    </row>
    <row r="101" ht="22.5" customFormat="true" s="0">
      <c r="A101" s="46" t="s">
        <v>147</v>
      </c>
      <c r="B101" s="47" t="s">
        <v>148</v>
      </c>
      <c r="C101" s="48" t="s">
        <v>149</v>
      </c>
      <c r="D101" s="49" t="s">
        <v>37</v>
      </c>
      <c r="E101" s="50" t="n">
        <v>6</v>
      </c>
      <c r="F101" s="51" t="n">
        <v>34</v>
      </c>
      <c r="G101" s="52"/>
      <c r="H101" s="52"/>
      <c r="I101" s="53"/>
      <c r="J101" s="52"/>
      <c r="K101" s="53"/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38</v>
      </c>
      <c r="D102" s="55"/>
      <c r="E102" s="56"/>
      <c r="F102" s="57" t="n">
        <v>5.81</v>
      </c>
      <c r="G102" s="58"/>
      <c r="H102" s="58"/>
      <c r="I102" s="56" t="s">
        <v>150</v>
      </c>
      <c r="J102" s="59" t="n">
        <v>54.99</v>
      </c>
      <c r="K102" s="56" t="s">
        <v>151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4" t="s">
        <v>41</v>
      </c>
      <c r="D103" s="55"/>
      <c r="E103" s="56"/>
      <c r="F103" s="57" t="n">
        <v>28.19</v>
      </c>
      <c r="G103" s="58"/>
      <c r="H103" s="58"/>
      <c r="I103" s="56" t="s">
        <v>152</v>
      </c>
      <c r="J103" s="59" t="n">
        <v>14.78</v>
      </c>
      <c r="K103" s="56" t="s">
        <v>153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4" t="s">
        <v>44</v>
      </c>
      <c r="D104" s="55"/>
      <c r="E104" s="56"/>
      <c r="F104" s="56" t="s">
        <v>154</v>
      </c>
      <c r="G104" s="58"/>
      <c r="H104" s="58"/>
      <c r="I104" s="56" t="s">
        <v>155</v>
      </c>
      <c r="J104" s="59" t="n">
        <v>54.99</v>
      </c>
      <c r="K104" s="56" t="s">
        <v>156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46</v>
      </c>
      <c r="D105" s="55"/>
      <c r="E105" s="56"/>
      <c r="F105" s="56"/>
      <c r="G105" s="58"/>
      <c r="H105" s="58"/>
      <c r="I105" s="56" t="s">
        <v>45</v>
      </c>
      <c r="J105" s="58"/>
      <c r="K105" s="56" t="s">
        <v>45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49</v>
      </c>
      <c r="D106" s="55" t="s">
        <v>50</v>
      </c>
      <c r="E106" s="60" t="n">
        <v>90</v>
      </c>
      <c r="F106" s="56"/>
      <c r="G106" s="58"/>
      <c r="H106" s="58"/>
      <c r="I106" s="57" t="n">
        <v>48.44</v>
      </c>
      <c r="J106" s="61" t="n">
        <v>90</v>
      </c>
      <c r="K106" s="62" t="n">
        <v>2663.6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4" t="s">
        <v>51</v>
      </c>
      <c r="D107" s="55" t="s">
        <v>50</v>
      </c>
      <c r="E107" s="60" t="n">
        <v>46</v>
      </c>
      <c r="F107" s="56"/>
      <c r="G107" s="58"/>
      <c r="H107" s="58"/>
      <c r="I107" s="57" t="n">
        <v>24.76</v>
      </c>
      <c r="J107" s="61" t="n">
        <v>46</v>
      </c>
      <c r="K107" s="62" t="n">
        <v>1361.4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4" t="s">
        <v>52</v>
      </c>
      <c r="D108" s="55" t="s">
        <v>53</v>
      </c>
      <c r="E108" s="57" t="n">
        <v>0.52</v>
      </c>
      <c r="F108" s="57" t="n">
        <v>0.52</v>
      </c>
      <c r="G108" s="58"/>
      <c r="H108" s="58"/>
      <c r="I108" s="56" t="s">
        <v>45</v>
      </c>
      <c r="J108" s="58"/>
      <c r="K108" s="56" t="s">
        <v>157</v>
      </c>
      <c r="L108" s="0"/>
      <c r="M108" s="0"/>
      <c r="N108" s="0"/>
      <c r="O108" s="0"/>
      <c r="AW108" s="45"/>
    </row>
    <row r="109" ht="11.25" customFormat="true" s="0">
      <c r="A109" s="64"/>
      <c r="B109" s="64"/>
      <c r="C109" s="65" t="s">
        <v>55</v>
      </c>
      <c r="D109" s="64"/>
      <c r="E109" s="66"/>
      <c r="F109" s="66"/>
      <c r="G109" s="67"/>
      <c r="H109" s="67"/>
      <c r="I109" s="71" t="n">
        <v>277.2</v>
      </c>
      <c r="J109" s="67"/>
      <c r="K109" s="68" t="n">
        <v>8441.84</v>
      </c>
      <c r="L109" s="0"/>
      <c r="M109" s="0"/>
      <c r="N109" s="0"/>
      <c r="O109" s="0"/>
      <c r="AW109" s="45"/>
    </row>
    <row r="110" ht="22.5" customFormat="true" s="0">
      <c r="A110" s="46" t="s">
        <v>158</v>
      </c>
      <c r="B110" s="47" t="s">
        <v>159</v>
      </c>
      <c r="C110" s="48" t="s">
        <v>160</v>
      </c>
      <c r="D110" s="49" t="s">
        <v>59</v>
      </c>
      <c r="E110" s="50" t="n">
        <v>6</v>
      </c>
      <c r="F110" s="51" t="n">
        <v>291.23</v>
      </c>
      <c r="G110" s="52"/>
      <c r="H110" s="52"/>
      <c r="I110" s="69" t="n">
        <v>1747.38</v>
      </c>
      <c r="J110" s="70" t="n">
        <v>10.18</v>
      </c>
      <c r="K110" s="69" t="n">
        <v>17788.33</v>
      </c>
      <c r="L110" s="0"/>
      <c r="M110" s="0"/>
      <c r="N110" s="0"/>
      <c r="O110" s="0"/>
      <c r="AW110" s="45"/>
    </row>
    <row r="111" ht="22.5" customFormat="true" s="0">
      <c r="A111" s="46" t="s">
        <v>161</v>
      </c>
      <c r="B111" s="47" t="s">
        <v>162</v>
      </c>
      <c r="C111" s="48" t="s">
        <v>163</v>
      </c>
      <c r="D111" s="49" t="s">
        <v>37</v>
      </c>
      <c r="E111" s="50" t="n">
        <v>6</v>
      </c>
      <c r="F111" s="51" t="n">
        <v>58.88</v>
      </c>
      <c r="G111" s="52"/>
      <c r="H111" s="52"/>
      <c r="I111" s="53"/>
      <c r="J111" s="52"/>
      <c r="K111" s="53"/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38</v>
      </c>
      <c r="D112" s="55"/>
      <c r="E112" s="56"/>
      <c r="F112" s="57" t="n">
        <v>14.77</v>
      </c>
      <c r="G112" s="58"/>
      <c r="H112" s="58"/>
      <c r="I112" s="56" t="s">
        <v>164</v>
      </c>
      <c r="J112" s="59" t="n">
        <v>54.99</v>
      </c>
      <c r="K112" s="56" t="s">
        <v>165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41</v>
      </c>
      <c r="D113" s="55"/>
      <c r="E113" s="56"/>
      <c r="F113" s="57" t="n">
        <v>21.32</v>
      </c>
      <c r="G113" s="58"/>
      <c r="H113" s="58"/>
      <c r="I113" s="56" t="s">
        <v>166</v>
      </c>
      <c r="J113" s="59" t="n">
        <v>29.68</v>
      </c>
      <c r="K113" s="56" t="s">
        <v>167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44</v>
      </c>
      <c r="D114" s="55"/>
      <c r="E114" s="56"/>
      <c r="F114" s="56" t="s">
        <v>168</v>
      </c>
      <c r="G114" s="58"/>
      <c r="H114" s="58"/>
      <c r="I114" s="56" t="s">
        <v>169</v>
      </c>
      <c r="J114" s="59" t="n">
        <v>54.99</v>
      </c>
      <c r="K114" s="56" t="s">
        <v>170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4" t="s">
        <v>46</v>
      </c>
      <c r="D115" s="55"/>
      <c r="E115" s="56"/>
      <c r="F115" s="57" t="n">
        <v>22.79</v>
      </c>
      <c r="G115" s="58"/>
      <c r="H115" s="58"/>
      <c r="I115" s="56" t="s">
        <v>171</v>
      </c>
      <c r="J115" s="59" t="n">
        <v>7.21</v>
      </c>
      <c r="K115" s="56" t="s">
        <v>172</v>
      </c>
      <c r="L115" s="0"/>
      <c r="M115" s="0"/>
      <c r="N115" s="0"/>
      <c r="O115" s="0"/>
      <c r="AW115" s="45"/>
    </row>
    <row r="116" ht="11.25" customFormat="true" s="0">
      <c r="A116" s="35"/>
      <c r="B116" s="35"/>
      <c r="C116" s="54" t="s">
        <v>49</v>
      </c>
      <c r="D116" s="55" t="s">
        <v>50</v>
      </c>
      <c r="E116" s="60" t="n">
        <v>90</v>
      </c>
      <c r="F116" s="56"/>
      <c r="G116" s="58"/>
      <c r="H116" s="58"/>
      <c r="I116" s="57" t="n">
        <v>130.9</v>
      </c>
      <c r="J116" s="61" t="n">
        <v>90</v>
      </c>
      <c r="K116" s="62" t="n">
        <v>7197.97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4" t="s">
        <v>51</v>
      </c>
      <c r="D117" s="55" t="s">
        <v>50</v>
      </c>
      <c r="E117" s="60" t="n">
        <v>46</v>
      </c>
      <c r="F117" s="56"/>
      <c r="G117" s="58"/>
      <c r="H117" s="58"/>
      <c r="I117" s="57" t="n">
        <v>66.9</v>
      </c>
      <c r="J117" s="61" t="n">
        <v>46</v>
      </c>
      <c r="K117" s="62" t="n">
        <v>3678.96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4" t="s">
        <v>52</v>
      </c>
      <c r="D118" s="55" t="s">
        <v>53</v>
      </c>
      <c r="E118" s="57" t="n">
        <v>1.17</v>
      </c>
      <c r="F118" s="57" t="n">
        <v>1.17</v>
      </c>
      <c r="G118" s="58"/>
      <c r="H118" s="58"/>
      <c r="I118" s="56" t="s">
        <v>45</v>
      </c>
      <c r="J118" s="58"/>
      <c r="K118" s="56" t="s">
        <v>173</v>
      </c>
      <c r="L118" s="0"/>
      <c r="M118" s="0"/>
      <c r="N118" s="0"/>
      <c r="O118" s="0"/>
      <c r="AW118" s="45"/>
    </row>
    <row r="119" ht="11.25" customFormat="true" s="0">
      <c r="A119" s="64"/>
      <c r="B119" s="64"/>
      <c r="C119" s="65" t="s">
        <v>55</v>
      </c>
      <c r="D119" s="64"/>
      <c r="E119" s="66"/>
      <c r="F119" s="66"/>
      <c r="G119" s="67"/>
      <c r="H119" s="67"/>
      <c r="I119" s="71" t="n">
        <v>551.08</v>
      </c>
      <c r="J119" s="67"/>
      <c r="K119" s="68" t="n">
        <v>20532.71</v>
      </c>
      <c r="L119" s="0"/>
      <c r="M119" s="0"/>
      <c r="N119" s="0"/>
      <c r="O119" s="0"/>
      <c r="AW119" s="45"/>
    </row>
    <row r="120" ht="11.25" customFormat="true" s="0">
      <c r="A120" s="46" t="s">
        <v>174</v>
      </c>
      <c r="B120" s="47" t="s">
        <v>175</v>
      </c>
      <c r="C120" s="48" t="s">
        <v>176</v>
      </c>
      <c r="D120" s="49" t="s">
        <v>59</v>
      </c>
      <c r="E120" s="50" t="n">
        <v>5</v>
      </c>
      <c r="F120" s="51" t="n">
        <v>147.83</v>
      </c>
      <c r="G120" s="52"/>
      <c r="H120" s="52"/>
      <c r="I120" s="51" t="n">
        <v>739.15</v>
      </c>
      <c r="J120" s="70" t="n">
        <v>10.18</v>
      </c>
      <c r="K120" s="69" t="n">
        <v>7524.55</v>
      </c>
      <c r="L120" s="0"/>
      <c r="M120" s="0"/>
      <c r="N120" s="0"/>
      <c r="O120" s="0"/>
      <c r="AW120" s="45"/>
    </row>
    <row r="121" ht="33.75" customFormat="true" s="0">
      <c r="A121" s="46" t="s">
        <v>177</v>
      </c>
      <c r="B121" s="47" t="s">
        <v>175</v>
      </c>
      <c r="C121" s="48" t="s">
        <v>178</v>
      </c>
      <c r="D121" s="49" t="s">
        <v>59</v>
      </c>
      <c r="E121" s="50" t="n">
        <v>1</v>
      </c>
      <c r="F121" s="51" t="n">
        <v>147.83</v>
      </c>
      <c r="G121" s="52"/>
      <c r="H121" s="52"/>
      <c r="I121" s="51" t="n">
        <v>147.83</v>
      </c>
      <c r="J121" s="70" t="n">
        <v>10.18</v>
      </c>
      <c r="K121" s="69" t="n">
        <v>1504.91</v>
      </c>
      <c r="L121" s="0"/>
      <c r="M121" s="0"/>
      <c r="N121" s="0"/>
      <c r="O121" s="0"/>
      <c r="AW121" s="45"/>
    </row>
    <row r="122" ht="56.25" customFormat="true" s="0">
      <c r="A122" s="46" t="s">
        <v>179</v>
      </c>
      <c r="B122" s="47" t="s">
        <v>180</v>
      </c>
      <c r="C122" s="48" t="s">
        <v>181</v>
      </c>
      <c r="D122" s="49" t="s">
        <v>182</v>
      </c>
      <c r="E122" s="53" t="s">
        <v>183</v>
      </c>
      <c r="F122" s="51" t="n">
        <v>539.42</v>
      </c>
      <c r="G122" s="52"/>
      <c r="H122" s="52"/>
      <c r="I122" s="53"/>
      <c r="J122" s="52"/>
      <c r="K122" s="53"/>
      <c r="L122" s="0"/>
      <c r="M122" s="0"/>
      <c r="N122" s="0"/>
      <c r="O122" s="0"/>
      <c r="AW122" s="45"/>
    </row>
    <row r="123" ht="11.25" customFormat="true" s="0">
      <c r="A123" s="35"/>
      <c r="B123" s="35"/>
      <c r="C123" s="54" t="s">
        <v>38</v>
      </c>
      <c r="D123" s="55"/>
      <c r="E123" s="56"/>
      <c r="F123" s="57" t="n">
        <v>192.26</v>
      </c>
      <c r="G123" s="58"/>
      <c r="H123" s="58"/>
      <c r="I123" s="56" t="s">
        <v>184</v>
      </c>
      <c r="J123" s="59" t="n">
        <v>54.99</v>
      </c>
      <c r="K123" s="56" t="s">
        <v>185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4" t="s">
        <v>41</v>
      </c>
      <c r="D124" s="55"/>
      <c r="E124" s="56"/>
      <c r="F124" s="57" t="n">
        <v>32.87</v>
      </c>
      <c r="G124" s="58"/>
      <c r="H124" s="58"/>
      <c r="I124" s="56" t="s">
        <v>186</v>
      </c>
      <c r="J124" s="59" t="n">
        <v>17.85</v>
      </c>
      <c r="K124" s="56" t="s">
        <v>187</v>
      </c>
      <c r="L124" s="0"/>
      <c r="M124" s="0"/>
      <c r="N124" s="0"/>
      <c r="O124" s="0"/>
      <c r="AW124" s="45"/>
    </row>
    <row r="125" ht="11.25" customFormat="true" s="0">
      <c r="A125" s="35"/>
      <c r="B125" s="35"/>
      <c r="C125" s="54" t="s">
        <v>44</v>
      </c>
      <c r="D125" s="55"/>
      <c r="E125" s="56"/>
      <c r="F125" s="56" t="s">
        <v>188</v>
      </c>
      <c r="G125" s="58"/>
      <c r="H125" s="58"/>
      <c r="I125" s="56" t="s">
        <v>189</v>
      </c>
      <c r="J125" s="59" t="n">
        <v>54.99</v>
      </c>
      <c r="K125" s="56" t="s">
        <v>190</v>
      </c>
      <c r="L125" s="0"/>
      <c r="M125" s="0"/>
      <c r="N125" s="0"/>
      <c r="O125" s="0"/>
      <c r="AW125" s="45"/>
    </row>
    <row r="126" ht="11.25" customFormat="true" s="0">
      <c r="A126" s="35"/>
      <c r="B126" s="35"/>
      <c r="C126" s="54" t="s">
        <v>46</v>
      </c>
      <c r="D126" s="55"/>
      <c r="E126" s="56"/>
      <c r="F126" s="57" t="n">
        <v>314.29</v>
      </c>
      <c r="G126" s="58"/>
      <c r="H126" s="58"/>
      <c r="I126" s="56" t="s">
        <v>191</v>
      </c>
      <c r="J126" s="59" t="n">
        <v>9.89</v>
      </c>
      <c r="K126" s="56" t="s">
        <v>192</v>
      </c>
      <c r="L126" s="0"/>
      <c r="M126" s="0"/>
      <c r="N126" s="0"/>
      <c r="O126" s="0"/>
      <c r="AW126" s="45"/>
    </row>
    <row r="127" ht="11.25" customFormat="true" s="0">
      <c r="A127" s="35"/>
      <c r="B127" s="35"/>
      <c r="C127" s="54" t="s">
        <v>114</v>
      </c>
      <c r="D127" s="55" t="s">
        <v>50</v>
      </c>
      <c r="E127" s="60" t="n">
        <v>97</v>
      </c>
      <c r="F127" s="56"/>
      <c r="G127" s="58"/>
      <c r="H127" s="58"/>
      <c r="I127" s="57" t="n">
        <v>939.3</v>
      </c>
      <c r="J127" s="61" t="n">
        <v>97</v>
      </c>
      <c r="K127" s="62" t="n">
        <v>51652.08</v>
      </c>
      <c r="L127" s="0"/>
      <c r="M127" s="0"/>
      <c r="N127" s="0"/>
      <c r="O127" s="0"/>
      <c r="AW127" s="45"/>
    </row>
    <row r="128" ht="11.25" customFormat="true" s="0">
      <c r="A128" s="35"/>
      <c r="B128" s="35"/>
      <c r="C128" s="54" t="s">
        <v>115</v>
      </c>
      <c r="D128" s="55" t="s">
        <v>50</v>
      </c>
      <c r="E128" s="60" t="n">
        <v>51</v>
      </c>
      <c r="F128" s="56"/>
      <c r="G128" s="58"/>
      <c r="H128" s="58"/>
      <c r="I128" s="57" t="n">
        <v>493.86</v>
      </c>
      <c r="J128" s="61" t="n">
        <v>51</v>
      </c>
      <c r="K128" s="62" t="n">
        <v>27157.28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4" t="s">
        <v>52</v>
      </c>
      <c r="D129" s="55" t="s">
        <v>53</v>
      </c>
      <c r="E129" s="60" t="n">
        <v>15</v>
      </c>
      <c r="F129" s="57" t="n">
        <v>15</v>
      </c>
      <c r="G129" s="58"/>
      <c r="H129" s="58"/>
      <c r="I129" s="56" t="s">
        <v>45</v>
      </c>
      <c r="J129" s="58"/>
      <c r="K129" s="56" t="s">
        <v>193</v>
      </c>
      <c r="L129" s="0"/>
      <c r="M129" s="0"/>
      <c r="N129" s="0"/>
      <c r="O129" s="0"/>
      <c r="AW129" s="45"/>
    </row>
    <row r="130" ht="11.25" customFormat="true" s="0">
      <c r="A130" s="64"/>
      <c r="B130" s="64"/>
      <c r="C130" s="65" t="s">
        <v>55</v>
      </c>
      <c r="D130" s="64"/>
      <c r="E130" s="66"/>
      <c r="F130" s="66"/>
      <c r="G130" s="67"/>
      <c r="H130" s="67"/>
      <c r="I130" s="68" t="n">
        <v>4071.68</v>
      </c>
      <c r="J130" s="67"/>
      <c r="K130" s="68" t="n">
        <v>148597.07</v>
      </c>
      <c r="L130" s="0"/>
      <c r="M130" s="0"/>
      <c r="N130" s="0"/>
      <c r="O130" s="0"/>
      <c r="AW130" s="45"/>
    </row>
    <row r="131" ht="22.5" customFormat="true" s="0">
      <c r="A131" s="46" t="s">
        <v>194</v>
      </c>
      <c r="B131" s="47" t="s">
        <v>195</v>
      </c>
      <c r="C131" s="48" t="s">
        <v>196</v>
      </c>
      <c r="D131" s="49" t="s">
        <v>197</v>
      </c>
      <c r="E131" s="53" t="s">
        <v>198</v>
      </c>
      <c r="F131" s="51" t="n">
        <v>1.83</v>
      </c>
      <c r="G131" s="52"/>
      <c r="H131" s="52"/>
      <c r="I131" s="51" t="n">
        <v>913.03</v>
      </c>
      <c r="J131" s="70" t="n">
        <v>10.18</v>
      </c>
      <c r="K131" s="69" t="n">
        <v>9294.65</v>
      </c>
      <c r="L131" s="0"/>
      <c r="M131" s="0"/>
      <c r="N131" s="0"/>
      <c r="O131" s="0"/>
      <c r="AW131" s="45"/>
    </row>
    <row r="132" ht="22.5" customFormat="true" s="0">
      <c r="A132" s="46" t="s">
        <v>199</v>
      </c>
      <c r="B132" s="47" t="s">
        <v>200</v>
      </c>
      <c r="C132" s="48" t="s">
        <v>201</v>
      </c>
      <c r="D132" s="49" t="s">
        <v>59</v>
      </c>
      <c r="E132" s="50" t="n">
        <v>489</v>
      </c>
      <c r="F132" s="51" t="n">
        <v>2.11</v>
      </c>
      <c r="G132" s="52"/>
      <c r="H132" s="52"/>
      <c r="I132" s="69" t="n">
        <v>1031.79</v>
      </c>
      <c r="J132" s="70" t="n">
        <v>10.18</v>
      </c>
      <c r="K132" s="69" t="n">
        <v>10503.62</v>
      </c>
      <c r="L132" s="0"/>
      <c r="M132" s="0"/>
      <c r="N132" s="0"/>
      <c r="O132" s="0"/>
      <c r="AW132" s="45"/>
    </row>
    <row r="133" ht="45" customFormat="true" s="0">
      <c r="A133" s="46" t="s">
        <v>202</v>
      </c>
      <c r="B133" s="47" t="s">
        <v>203</v>
      </c>
      <c r="C133" s="48" t="s">
        <v>204</v>
      </c>
      <c r="D133" s="49" t="s">
        <v>182</v>
      </c>
      <c r="E133" s="53" t="s">
        <v>183</v>
      </c>
      <c r="F133" s="51" t="n">
        <v>116</v>
      </c>
      <c r="G133" s="52"/>
      <c r="H133" s="52"/>
      <c r="I133" s="53"/>
      <c r="J133" s="52"/>
      <c r="K133" s="53"/>
      <c r="L133" s="0"/>
      <c r="M133" s="0"/>
      <c r="N133" s="0"/>
      <c r="O133" s="0"/>
      <c r="AW133" s="45"/>
    </row>
    <row r="134" ht="11.25" customFormat="true" s="0">
      <c r="A134" s="35"/>
      <c r="B134" s="35"/>
      <c r="C134" s="54" t="s">
        <v>38</v>
      </c>
      <c r="D134" s="55"/>
      <c r="E134" s="56"/>
      <c r="F134" s="57" t="n">
        <v>55.23</v>
      </c>
      <c r="G134" s="58"/>
      <c r="H134" s="58"/>
      <c r="I134" s="56" t="s">
        <v>205</v>
      </c>
      <c r="J134" s="59" t="n">
        <v>54.99</v>
      </c>
      <c r="K134" s="56" t="s">
        <v>206</v>
      </c>
      <c r="L134" s="0"/>
      <c r="M134" s="0"/>
      <c r="N134" s="0"/>
      <c r="O134" s="0"/>
      <c r="AW134" s="45"/>
    </row>
    <row r="135" ht="11.25" customFormat="true" s="0">
      <c r="A135" s="35"/>
      <c r="B135" s="35"/>
      <c r="C135" s="54" t="s">
        <v>41</v>
      </c>
      <c r="D135" s="55"/>
      <c r="E135" s="56"/>
      <c r="F135" s="57" t="n">
        <v>2.62</v>
      </c>
      <c r="G135" s="58"/>
      <c r="H135" s="58"/>
      <c r="I135" s="56" t="s">
        <v>207</v>
      </c>
      <c r="J135" s="59" t="n">
        <v>14.57</v>
      </c>
      <c r="K135" s="56" t="s">
        <v>208</v>
      </c>
      <c r="L135" s="0"/>
      <c r="M135" s="0"/>
      <c r="N135" s="0"/>
      <c r="O135" s="0"/>
      <c r="AW135" s="45"/>
    </row>
    <row r="136" ht="11.25" customFormat="true" s="0">
      <c r="A136" s="35"/>
      <c r="B136" s="35"/>
      <c r="C136" s="54" t="s">
        <v>44</v>
      </c>
      <c r="D136" s="55"/>
      <c r="E136" s="56"/>
      <c r="F136" s="56" t="s">
        <v>209</v>
      </c>
      <c r="G136" s="58"/>
      <c r="H136" s="58"/>
      <c r="I136" s="56" t="s">
        <v>210</v>
      </c>
      <c r="J136" s="59" t="n">
        <v>54.99</v>
      </c>
      <c r="K136" s="56" t="s">
        <v>211</v>
      </c>
      <c r="L136" s="0"/>
      <c r="M136" s="0"/>
      <c r="N136" s="0"/>
      <c r="O136" s="0"/>
      <c r="AW136" s="45"/>
    </row>
    <row r="137" ht="11.25" customFormat="true" s="0">
      <c r="A137" s="35"/>
      <c r="B137" s="35"/>
      <c r="C137" s="54" t="s">
        <v>46</v>
      </c>
      <c r="D137" s="55"/>
      <c r="E137" s="56"/>
      <c r="F137" s="57" t="n">
        <v>58.15</v>
      </c>
      <c r="G137" s="58"/>
      <c r="H137" s="58"/>
      <c r="I137" s="56" t="s">
        <v>212</v>
      </c>
      <c r="J137" s="72" t="n">
        <v>3.7</v>
      </c>
      <c r="K137" s="56" t="s">
        <v>213</v>
      </c>
      <c r="L137" s="0"/>
      <c r="M137" s="0"/>
      <c r="N137" s="0"/>
      <c r="O137" s="0"/>
      <c r="AW137" s="45"/>
    </row>
    <row r="138" ht="11.25" customFormat="true" s="0">
      <c r="A138" s="35"/>
      <c r="B138" s="35"/>
      <c r="C138" s="54" t="s">
        <v>114</v>
      </c>
      <c r="D138" s="55" t="s">
        <v>50</v>
      </c>
      <c r="E138" s="60" t="n">
        <v>97</v>
      </c>
      <c r="F138" s="56"/>
      <c r="G138" s="58"/>
      <c r="H138" s="58"/>
      <c r="I138" s="57" t="n">
        <v>263.47</v>
      </c>
      <c r="J138" s="61" t="n">
        <v>97</v>
      </c>
      <c r="K138" s="62" t="n">
        <v>14488.3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4" t="s">
        <v>115</v>
      </c>
      <c r="D139" s="55" t="s">
        <v>50</v>
      </c>
      <c r="E139" s="60" t="n">
        <v>51</v>
      </c>
      <c r="F139" s="56"/>
      <c r="G139" s="58"/>
      <c r="H139" s="58"/>
      <c r="I139" s="57" t="n">
        <v>138.53</v>
      </c>
      <c r="J139" s="61" t="n">
        <v>51</v>
      </c>
      <c r="K139" s="62" t="n">
        <v>7617.56</v>
      </c>
      <c r="L139" s="0"/>
      <c r="M139" s="0"/>
      <c r="N139" s="0"/>
      <c r="O139" s="0"/>
      <c r="AW139" s="45"/>
    </row>
    <row r="140" ht="11.25" customFormat="true" s="0">
      <c r="A140" s="35"/>
      <c r="B140" s="35"/>
      <c r="C140" s="54" t="s">
        <v>52</v>
      </c>
      <c r="D140" s="55" t="s">
        <v>53</v>
      </c>
      <c r="E140" s="57" t="n">
        <v>4.49</v>
      </c>
      <c r="F140" s="57" t="n">
        <v>4.49</v>
      </c>
      <c r="G140" s="58"/>
      <c r="H140" s="58"/>
      <c r="I140" s="56" t="s">
        <v>45</v>
      </c>
      <c r="J140" s="58"/>
      <c r="K140" s="56" t="s">
        <v>214</v>
      </c>
      <c r="L140" s="0"/>
      <c r="M140" s="0"/>
      <c r="N140" s="0"/>
      <c r="O140" s="0"/>
      <c r="AW140" s="45"/>
    </row>
    <row r="141" ht="11.25" customFormat="true" s="0">
      <c r="A141" s="64"/>
      <c r="B141" s="64"/>
      <c r="C141" s="65" t="s">
        <v>55</v>
      </c>
      <c r="D141" s="64"/>
      <c r="E141" s="66"/>
      <c r="F141" s="66"/>
      <c r="G141" s="67"/>
      <c r="H141" s="67"/>
      <c r="I141" s="71" t="n">
        <v>969.4</v>
      </c>
      <c r="J141" s="67"/>
      <c r="K141" s="68" t="n">
        <v>38200.59</v>
      </c>
      <c r="L141" s="0"/>
      <c r="M141" s="0"/>
      <c r="N141" s="0"/>
      <c r="O141" s="0"/>
      <c r="AW141" s="45"/>
    </row>
    <row r="142" ht="11.25" customFormat="true" s="0">
      <c r="A142" s="46" t="s">
        <v>215</v>
      </c>
      <c r="B142" s="47" t="s">
        <v>216</v>
      </c>
      <c r="C142" s="48" t="s">
        <v>217</v>
      </c>
      <c r="D142" s="49" t="s">
        <v>197</v>
      </c>
      <c r="E142" s="51" t="n">
        <v>498.92</v>
      </c>
      <c r="F142" s="51" t="n">
        <v>2.7</v>
      </c>
      <c r="G142" s="52"/>
      <c r="H142" s="52"/>
      <c r="I142" s="69" t="n">
        <v>1347.08</v>
      </c>
      <c r="J142" s="70" t="n">
        <v>10.18</v>
      </c>
      <c r="K142" s="69" t="n">
        <v>13713.27</v>
      </c>
      <c r="L142" s="0"/>
      <c r="M142" s="0"/>
      <c r="N142" s="0"/>
      <c r="O142" s="0"/>
      <c r="AW142" s="45"/>
    </row>
    <row r="143" ht="33.75" customFormat="true" s="0">
      <c r="A143" s="46" t="s">
        <v>218</v>
      </c>
      <c r="B143" s="47" t="s">
        <v>219</v>
      </c>
      <c r="C143" s="48" t="s">
        <v>220</v>
      </c>
      <c r="D143" s="49" t="s">
        <v>182</v>
      </c>
      <c r="E143" s="53" t="s">
        <v>221</v>
      </c>
      <c r="F143" s="69" t="n">
        <v>1443.59</v>
      </c>
      <c r="G143" s="52"/>
      <c r="H143" s="52"/>
      <c r="I143" s="53"/>
      <c r="J143" s="52"/>
      <c r="K143" s="53"/>
      <c r="L143" s="0"/>
      <c r="M143" s="0"/>
      <c r="N143" s="0"/>
      <c r="O143" s="0"/>
      <c r="AW143" s="45"/>
    </row>
    <row r="144" ht="11.25" customFormat="true" s="0">
      <c r="A144" s="35"/>
      <c r="B144" s="35"/>
      <c r="C144" s="54" t="s">
        <v>38</v>
      </c>
      <c r="D144" s="55"/>
      <c r="E144" s="56"/>
      <c r="F144" s="57" t="n">
        <v>405.5</v>
      </c>
      <c r="G144" s="58"/>
      <c r="H144" s="58"/>
      <c r="I144" s="56" t="s">
        <v>222</v>
      </c>
      <c r="J144" s="59" t="n">
        <v>54.99</v>
      </c>
      <c r="K144" s="56" t="s">
        <v>223</v>
      </c>
      <c r="L144" s="0"/>
      <c r="M144" s="0"/>
      <c r="N144" s="0"/>
      <c r="O144" s="0"/>
      <c r="AW144" s="45"/>
    </row>
    <row r="145" ht="11.25" customFormat="true" s="0">
      <c r="A145" s="35"/>
      <c r="B145" s="35"/>
      <c r="C145" s="54" t="s">
        <v>41</v>
      </c>
      <c r="D145" s="55"/>
      <c r="E145" s="56"/>
      <c r="F145" s="57" t="n">
        <v>19.83</v>
      </c>
      <c r="G145" s="58"/>
      <c r="H145" s="58"/>
      <c r="I145" s="56" t="s">
        <v>224</v>
      </c>
      <c r="J145" s="72" t="n">
        <v>14.1</v>
      </c>
      <c r="K145" s="56" t="s">
        <v>225</v>
      </c>
      <c r="L145" s="0"/>
      <c r="M145" s="0"/>
      <c r="N145" s="0"/>
      <c r="O145" s="0"/>
      <c r="AW145" s="45"/>
    </row>
    <row r="146" ht="11.25" customFormat="true" s="0">
      <c r="A146" s="35"/>
      <c r="B146" s="35"/>
      <c r="C146" s="54" t="s">
        <v>44</v>
      </c>
      <c r="D146" s="55"/>
      <c r="E146" s="56"/>
      <c r="F146" s="56" t="s">
        <v>226</v>
      </c>
      <c r="G146" s="58"/>
      <c r="H146" s="58"/>
      <c r="I146" s="56" t="s">
        <v>227</v>
      </c>
      <c r="J146" s="59" t="n">
        <v>54.99</v>
      </c>
      <c r="K146" s="56" t="s">
        <v>228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4" t="s">
        <v>46</v>
      </c>
      <c r="D147" s="55"/>
      <c r="E147" s="56"/>
      <c r="F147" s="62" t="n">
        <v>1018.26</v>
      </c>
      <c r="G147" s="58"/>
      <c r="H147" s="58"/>
      <c r="I147" s="56" t="s">
        <v>229</v>
      </c>
      <c r="J147" s="59" t="n">
        <v>1.99</v>
      </c>
      <c r="K147" s="56" t="s">
        <v>230</v>
      </c>
      <c r="L147" s="0"/>
      <c r="M147" s="0"/>
      <c r="N147" s="0"/>
      <c r="O147" s="0"/>
      <c r="AW147" s="45"/>
    </row>
    <row r="148" ht="11.25" customFormat="true" s="0">
      <c r="A148" s="35"/>
      <c r="B148" s="35"/>
      <c r="C148" s="54" t="s">
        <v>114</v>
      </c>
      <c r="D148" s="55" t="s">
        <v>50</v>
      </c>
      <c r="E148" s="60" t="n">
        <v>97</v>
      </c>
      <c r="F148" s="56"/>
      <c r="G148" s="58"/>
      <c r="H148" s="58"/>
      <c r="I148" s="57" t="n">
        <v>514.05</v>
      </c>
      <c r="J148" s="61" t="n">
        <v>97</v>
      </c>
      <c r="K148" s="62" t="n">
        <v>28267.69</v>
      </c>
      <c r="L148" s="0"/>
      <c r="M148" s="0"/>
      <c r="N148" s="0"/>
      <c r="O148" s="0"/>
      <c r="AW148" s="45"/>
    </row>
    <row r="149" ht="11.25" customFormat="true" s="0">
      <c r="A149" s="35"/>
      <c r="B149" s="35"/>
      <c r="C149" s="54" t="s">
        <v>115</v>
      </c>
      <c r="D149" s="55" t="s">
        <v>50</v>
      </c>
      <c r="E149" s="60" t="n">
        <v>51</v>
      </c>
      <c r="F149" s="56"/>
      <c r="G149" s="58"/>
      <c r="H149" s="58"/>
      <c r="I149" s="57" t="n">
        <v>270.27</v>
      </c>
      <c r="J149" s="61" t="n">
        <v>51</v>
      </c>
      <c r="K149" s="62" t="n">
        <v>14862.39</v>
      </c>
      <c r="L149" s="0"/>
      <c r="M149" s="0"/>
      <c r="N149" s="0"/>
      <c r="O149" s="0"/>
      <c r="AW149" s="45"/>
    </row>
    <row r="150" ht="11.25" customFormat="true" s="0">
      <c r="A150" s="35"/>
      <c r="B150" s="35"/>
      <c r="C150" s="54" t="s">
        <v>52</v>
      </c>
      <c r="D150" s="55" t="s">
        <v>53</v>
      </c>
      <c r="E150" s="57" t="n">
        <v>33.79</v>
      </c>
      <c r="F150" s="57" t="n">
        <v>33.79</v>
      </c>
      <c r="G150" s="58"/>
      <c r="H150" s="58"/>
      <c r="I150" s="56" t="s">
        <v>45</v>
      </c>
      <c r="J150" s="58"/>
      <c r="K150" s="56" t="s">
        <v>231</v>
      </c>
      <c r="L150" s="0"/>
      <c r="M150" s="0"/>
      <c r="N150" s="0"/>
      <c r="O150" s="0"/>
      <c r="AW150" s="45"/>
    </row>
    <row r="151" ht="11.25" customFormat="true" s="0">
      <c r="A151" s="64"/>
      <c r="B151" s="64"/>
      <c r="C151" s="65" t="s">
        <v>55</v>
      </c>
      <c r="D151" s="64"/>
      <c r="E151" s="66"/>
      <c r="F151" s="66"/>
      <c r="G151" s="67"/>
      <c r="H151" s="67"/>
      <c r="I151" s="68" t="n">
        <v>2660.99</v>
      </c>
      <c r="J151" s="67"/>
      <c r="K151" s="68" t="n">
        <v>75115.8</v>
      </c>
      <c r="L151" s="0"/>
      <c r="M151" s="0"/>
      <c r="N151" s="0"/>
      <c r="O151" s="0"/>
      <c r="AW151" s="45"/>
    </row>
    <row r="152" ht="22.5" customFormat="true" s="0">
      <c r="A152" s="46" t="s">
        <v>232</v>
      </c>
      <c r="B152" s="47" t="s">
        <v>233</v>
      </c>
      <c r="C152" s="48" t="s">
        <v>234</v>
      </c>
      <c r="D152" s="49" t="s">
        <v>197</v>
      </c>
      <c r="E152" s="50" t="n">
        <v>130</v>
      </c>
      <c r="F152" s="51" t="n">
        <v>11.71</v>
      </c>
      <c r="G152" s="52"/>
      <c r="H152" s="52"/>
      <c r="I152" s="69" t="n">
        <v>1522.3</v>
      </c>
      <c r="J152" s="70" t="n">
        <v>10.18</v>
      </c>
      <c r="K152" s="69" t="n">
        <v>15497.01</v>
      </c>
      <c r="L152" s="0"/>
      <c r="M152" s="0"/>
      <c r="N152" s="0"/>
      <c r="O152" s="0"/>
      <c r="AW152" s="45"/>
    </row>
    <row r="153" ht="33.75" customFormat="true" s="0">
      <c r="A153" s="46" t="s">
        <v>235</v>
      </c>
      <c r="B153" s="47" t="s">
        <v>236</v>
      </c>
      <c r="C153" s="48" t="s">
        <v>237</v>
      </c>
      <c r="D153" s="49" t="s">
        <v>182</v>
      </c>
      <c r="E153" s="53" t="s">
        <v>221</v>
      </c>
      <c r="F153" s="51" t="n">
        <v>127.84</v>
      </c>
      <c r="G153" s="52"/>
      <c r="H153" s="52"/>
      <c r="I153" s="53"/>
      <c r="J153" s="52"/>
      <c r="K153" s="53"/>
      <c r="L153" s="0"/>
      <c r="M153" s="0"/>
      <c r="N153" s="0"/>
      <c r="O153" s="0"/>
      <c r="AW153" s="45"/>
    </row>
    <row r="154" ht="11.25" customFormat="true" s="0">
      <c r="A154" s="35"/>
      <c r="B154" s="35"/>
      <c r="C154" s="54" t="s">
        <v>38</v>
      </c>
      <c r="D154" s="55"/>
      <c r="E154" s="56"/>
      <c r="F154" s="57" t="n">
        <v>38.07</v>
      </c>
      <c r="G154" s="58"/>
      <c r="H154" s="58"/>
      <c r="I154" s="56" t="s">
        <v>238</v>
      </c>
      <c r="J154" s="59" t="n">
        <v>54.99</v>
      </c>
      <c r="K154" s="56" t="s">
        <v>239</v>
      </c>
      <c r="L154" s="0"/>
      <c r="M154" s="0"/>
      <c r="N154" s="0"/>
      <c r="O154" s="0"/>
      <c r="AW154" s="45"/>
    </row>
    <row r="155" ht="11.25" customFormat="true" s="0">
      <c r="A155" s="35"/>
      <c r="B155" s="35"/>
      <c r="C155" s="54" t="s">
        <v>41</v>
      </c>
      <c r="D155" s="55"/>
      <c r="E155" s="56"/>
      <c r="F155" s="57" t="n">
        <v>0.83</v>
      </c>
      <c r="G155" s="58"/>
      <c r="H155" s="58"/>
      <c r="I155" s="56" t="s">
        <v>240</v>
      </c>
      <c r="J155" s="59" t="n">
        <v>16.33</v>
      </c>
      <c r="K155" s="56" t="s">
        <v>241</v>
      </c>
      <c r="L155" s="0"/>
      <c r="M155" s="0"/>
      <c r="N155" s="0"/>
      <c r="O155" s="0"/>
      <c r="AW155" s="45"/>
    </row>
    <row r="156" ht="11.25" customFormat="true" s="0">
      <c r="A156" s="35"/>
      <c r="B156" s="35"/>
      <c r="C156" s="54" t="s">
        <v>44</v>
      </c>
      <c r="D156" s="55"/>
      <c r="E156" s="56"/>
      <c r="F156" s="56" t="s">
        <v>242</v>
      </c>
      <c r="G156" s="58"/>
      <c r="H156" s="58"/>
      <c r="I156" s="56" t="s">
        <v>243</v>
      </c>
      <c r="J156" s="59" t="n">
        <v>54.99</v>
      </c>
      <c r="K156" s="56" t="s">
        <v>244</v>
      </c>
      <c r="L156" s="0"/>
      <c r="M156" s="0"/>
      <c r="N156" s="0"/>
      <c r="O156" s="0"/>
      <c r="AW156" s="45"/>
    </row>
    <row r="157" ht="11.25" customFormat="true" s="0">
      <c r="A157" s="35"/>
      <c r="B157" s="35"/>
      <c r="C157" s="54" t="s">
        <v>46</v>
      </c>
      <c r="D157" s="55"/>
      <c r="E157" s="56"/>
      <c r="F157" s="57" t="n">
        <v>88.94</v>
      </c>
      <c r="G157" s="58"/>
      <c r="H157" s="58"/>
      <c r="I157" s="56" t="s">
        <v>245</v>
      </c>
      <c r="J157" s="59" t="n">
        <v>7.25</v>
      </c>
      <c r="K157" s="56" t="s">
        <v>246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4" t="s">
        <v>114</v>
      </c>
      <c r="D158" s="55" t="s">
        <v>50</v>
      </c>
      <c r="E158" s="60" t="n">
        <v>97</v>
      </c>
      <c r="F158" s="56"/>
      <c r="G158" s="58"/>
      <c r="H158" s="58"/>
      <c r="I158" s="57" t="n">
        <v>48.17</v>
      </c>
      <c r="J158" s="61" t="n">
        <v>97</v>
      </c>
      <c r="K158" s="62" t="n">
        <v>2648.89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4" t="s">
        <v>115</v>
      </c>
      <c r="D159" s="55" t="s">
        <v>50</v>
      </c>
      <c r="E159" s="60" t="n">
        <v>51</v>
      </c>
      <c r="F159" s="56"/>
      <c r="G159" s="58"/>
      <c r="H159" s="58"/>
      <c r="I159" s="57" t="n">
        <v>25.33</v>
      </c>
      <c r="J159" s="61" t="n">
        <v>51</v>
      </c>
      <c r="K159" s="62" t="n">
        <v>1392.71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4" t="s">
        <v>52</v>
      </c>
      <c r="D160" s="55" t="s">
        <v>53</v>
      </c>
      <c r="E160" s="57" t="n">
        <v>3.09</v>
      </c>
      <c r="F160" s="57" t="n">
        <v>3.09</v>
      </c>
      <c r="G160" s="58"/>
      <c r="H160" s="58"/>
      <c r="I160" s="56" t="s">
        <v>45</v>
      </c>
      <c r="J160" s="58"/>
      <c r="K160" s="56" t="s">
        <v>247</v>
      </c>
      <c r="L160" s="0"/>
      <c r="M160" s="0"/>
      <c r="N160" s="0"/>
      <c r="O160" s="0"/>
      <c r="AW160" s="45"/>
    </row>
    <row r="161" ht="11.25" customFormat="true" s="0">
      <c r="A161" s="64"/>
      <c r="B161" s="64"/>
      <c r="C161" s="65" t="s">
        <v>55</v>
      </c>
      <c r="D161" s="64"/>
      <c r="E161" s="66"/>
      <c r="F161" s="66"/>
      <c r="G161" s="67"/>
      <c r="H161" s="67"/>
      <c r="I161" s="71" t="n">
        <v>239.69</v>
      </c>
      <c r="J161" s="67"/>
      <c r="K161" s="68" t="n">
        <v>7618.95</v>
      </c>
      <c r="L161" s="0"/>
      <c r="M161" s="0"/>
      <c r="N161" s="0"/>
      <c r="O161" s="0"/>
      <c r="AW161" s="45"/>
    </row>
    <row r="162" ht="33.75" customFormat="true" s="0">
      <c r="A162" s="46" t="s">
        <v>248</v>
      </c>
      <c r="B162" s="47" t="s">
        <v>249</v>
      </c>
      <c r="C162" s="48" t="s">
        <v>250</v>
      </c>
      <c r="D162" s="49" t="s">
        <v>197</v>
      </c>
      <c r="E162" s="53" t="s">
        <v>251</v>
      </c>
      <c r="F162" s="51" t="n">
        <v>7.97</v>
      </c>
      <c r="G162" s="52"/>
      <c r="H162" s="52"/>
      <c r="I162" s="69" t="n">
        <v>1056.82</v>
      </c>
      <c r="J162" s="70" t="n">
        <v>10.18</v>
      </c>
      <c r="K162" s="69" t="n">
        <v>10758.43</v>
      </c>
      <c r="L162" s="0"/>
      <c r="M162" s="0"/>
      <c r="N162" s="0"/>
      <c r="O162" s="0"/>
      <c r="AW162" s="45"/>
    </row>
    <row r="163" ht="22.5" customFormat="true" s="0">
      <c r="A163" s="46" t="s">
        <v>252</v>
      </c>
      <c r="B163" s="47" t="s">
        <v>148</v>
      </c>
      <c r="C163" s="48" t="s">
        <v>149</v>
      </c>
      <c r="D163" s="49" t="s">
        <v>37</v>
      </c>
      <c r="E163" s="50" t="n">
        <v>2</v>
      </c>
      <c r="F163" s="51" t="n">
        <v>34</v>
      </c>
      <c r="G163" s="52"/>
      <c r="H163" s="52"/>
      <c r="I163" s="53"/>
      <c r="J163" s="52"/>
      <c r="K163" s="53"/>
      <c r="L163" s="0"/>
      <c r="M163" s="0"/>
      <c r="N163" s="0"/>
      <c r="O163" s="0"/>
      <c r="AW163" s="45"/>
    </row>
    <row r="164" ht="11.25" customFormat="true" s="0">
      <c r="A164" s="35"/>
      <c r="B164" s="35"/>
      <c r="C164" s="54" t="s">
        <v>38</v>
      </c>
      <c r="D164" s="55"/>
      <c r="E164" s="56"/>
      <c r="F164" s="57" t="n">
        <v>5.81</v>
      </c>
      <c r="G164" s="58"/>
      <c r="H164" s="58"/>
      <c r="I164" s="56" t="s">
        <v>253</v>
      </c>
      <c r="J164" s="59" t="n">
        <v>54.99</v>
      </c>
      <c r="K164" s="56" t="s">
        <v>254</v>
      </c>
      <c r="L164" s="0"/>
      <c r="M164" s="0"/>
      <c r="N164" s="0"/>
      <c r="O164" s="0"/>
      <c r="AW164" s="45"/>
    </row>
    <row r="165" ht="11.25" customFormat="true" s="0">
      <c r="A165" s="35"/>
      <c r="B165" s="35"/>
      <c r="C165" s="54" t="s">
        <v>41</v>
      </c>
      <c r="D165" s="55"/>
      <c r="E165" s="56"/>
      <c r="F165" s="57" t="n">
        <v>28.19</v>
      </c>
      <c r="G165" s="58"/>
      <c r="H165" s="58"/>
      <c r="I165" s="56" t="s">
        <v>255</v>
      </c>
      <c r="J165" s="59" t="n">
        <v>14.78</v>
      </c>
      <c r="K165" s="56" t="s">
        <v>256</v>
      </c>
      <c r="L165" s="0"/>
      <c r="M165" s="0"/>
      <c r="N165" s="0"/>
      <c r="O165" s="0"/>
      <c r="AW165" s="45"/>
    </row>
    <row r="166" ht="11.25" customFormat="true" s="0">
      <c r="A166" s="35"/>
      <c r="B166" s="35"/>
      <c r="C166" s="54" t="s">
        <v>44</v>
      </c>
      <c r="D166" s="55"/>
      <c r="E166" s="56"/>
      <c r="F166" s="56" t="s">
        <v>154</v>
      </c>
      <c r="G166" s="58"/>
      <c r="H166" s="58"/>
      <c r="I166" s="56" t="s">
        <v>257</v>
      </c>
      <c r="J166" s="59" t="n">
        <v>54.99</v>
      </c>
      <c r="K166" s="56" t="s">
        <v>258</v>
      </c>
      <c r="L166" s="0"/>
      <c r="M166" s="0"/>
      <c r="N166" s="0"/>
      <c r="O166" s="0"/>
      <c r="AW166" s="45"/>
    </row>
    <row r="167" ht="11.25" customFormat="true" s="0">
      <c r="A167" s="35"/>
      <c r="B167" s="35"/>
      <c r="C167" s="54" t="s">
        <v>46</v>
      </c>
      <c r="D167" s="55"/>
      <c r="E167" s="56"/>
      <c r="F167" s="56"/>
      <c r="G167" s="58"/>
      <c r="H167" s="58"/>
      <c r="I167" s="56" t="s">
        <v>45</v>
      </c>
      <c r="J167" s="58"/>
      <c r="K167" s="56" t="s">
        <v>45</v>
      </c>
      <c r="L167" s="0"/>
      <c r="M167" s="0"/>
      <c r="N167" s="0"/>
      <c r="O167" s="0"/>
      <c r="AW167" s="45"/>
    </row>
    <row r="168" ht="11.25" customFormat="true" s="0">
      <c r="A168" s="35"/>
      <c r="B168" s="35"/>
      <c r="C168" s="54" t="s">
        <v>49</v>
      </c>
      <c r="D168" s="55" t="s">
        <v>50</v>
      </c>
      <c r="E168" s="60" t="n">
        <v>90</v>
      </c>
      <c r="F168" s="56"/>
      <c r="G168" s="58"/>
      <c r="H168" s="58"/>
      <c r="I168" s="57" t="n">
        <v>16.15</v>
      </c>
      <c r="J168" s="61" t="n">
        <v>90</v>
      </c>
      <c r="K168" s="57" t="n">
        <v>887.87</v>
      </c>
      <c r="L168" s="0"/>
      <c r="M168" s="0"/>
      <c r="N168" s="0"/>
      <c r="O168" s="0"/>
      <c r="AW168" s="45"/>
    </row>
    <row r="169" ht="11.25" customFormat="true" s="0">
      <c r="A169" s="35"/>
      <c r="B169" s="35"/>
      <c r="C169" s="54" t="s">
        <v>51</v>
      </c>
      <c r="D169" s="55" t="s">
        <v>50</v>
      </c>
      <c r="E169" s="60" t="n">
        <v>46</v>
      </c>
      <c r="F169" s="56"/>
      <c r="G169" s="58"/>
      <c r="H169" s="58"/>
      <c r="I169" s="57" t="n">
        <v>8.25</v>
      </c>
      <c r="J169" s="61" t="n">
        <v>46</v>
      </c>
      <c r="K169" s="57" t="n">
        <v>453.8</v>
      </c>
      <c r="L169" s="0"/>
      <c r="M169" s="0"/>
      <c r="N169" s="0"/>
      <c r="O169" s="0"/>
      <c r="AW169" s="45"/>
    </row>
    <row r="170" ht="11.25" customFormat="true" s="0">
      <c r="A170" s="35"/>
      <c r="B170" s="35"/>
      <c r="C170" s="54" t="s">
        <v>52</v>
      </c>
      <c r="D170" s="55" t="s">
        <v>53</v>
      </c>
      <c r="E170" s="57" t="n">
        <v>0.52</v>
      </c>
      <c r="F170" s="57" t="n">
        <v>0.52</v>
      </c>
      <c r="G170" s="58"/>
      <c r="H170" s="58"/>
      <c r="I170" s="56" t="s">
        <v>45</v>
      </c>
      <c r="J170" s="58"/>
      <c r="K170" s="56" t="s">
        <v>259</v>
      </c>
      <c r="L170" s="0"/>
      <c r="M170" s="0"/>
      <c r="N170" s="0"/>
      <c r="O170" s="0"/>
      <c r="AW170" s="45"/>
    </row>
    <row r="171" ht="11.25" customFormat="true" s="0">
      <c r="A171" s="64"/>
      <c r="B171" s="64"/>
      <c r="C171" s="65" t="s">
        <v>55</v>
      </c>
      <c r="D171" s="64"/>
      <c r="E171" s="66"/>
      <c r="F171" s="66"/>
      <c r="G171" s="67"/>
      <c r="H171" s="67"/>
      <c r="I171" s="71" t="n">
        <v>92.4</v>
      </c>
      <c r="J171" s="67"/>
      <c r="K171" s="68" t="n">
        <v>2813.95</v>
      </c>
      <c r="L171" s="0"/>
      <c r="M171" s="0"/>
      <c r="N171" s="0"/>
      <c r="O171" s="0"/>
      <c r="AW171" s="45"/>
    </row>
    <row r="172" ht="22.5" customFormat="true" s="0">
      <c r="A172" s="46" t="s">
        <v>260</v>
      </c>
      <c r="B172" s="47" t="s">
        <v>261</v>
      </c>
      <c r="C172" s="48" t="s">
        <v>262</v>
      </c>
      <c r="D172" s="49" t="s">
        <v>59</v>
      </c>
      <c r="E172" s="50" t="n">
        <v>2</v>
      </c>
      <c r="F172" s="51" t="n">
        <v>507.65</v>
      </c>
      <c r="G172" s="52"/>
      <c r="H172" s="52"/>
      <c r="I172" s="69" t="n">
        <v>1015.3</v>
      </c>
      <c r="J172" s="70" t="n">
        <v>7.54</v>
      </c>
      <c r="K172" s="69" t="n">
        <v>7655.36</v>
      </c>
      <c r="L172" s="0"/>
      <c r="M172" s="0"/>
      <c r="N172" s="0"/>
      <c r="O172" s="0"/>
      <c r="AW172" s="45"/>
    </row>
    <row r="173" ht="33.75" customFormat="true" s="0">
      <c r="A173" s="46" t="s">
        <v>263</v>
      </c>
      <c r="B173" s="47" t="s">
        <v>264</v>
      </c>
      <c r="C173" s="48" t="s">
        <v>265</v>
      </c>
      <c r="D173" s="49" t="s">
        <v>59</v>
      </c>
      <c r="E173" s="50" t="n">
        <v>1</v>
      </c>
      <c r="F173" s="51" t="n">
        <v>644.2</v>
      </c>
      <c r="G173" s="52"/>
      <c r="H173" s="52"/>
      <c r="I173" s="51" t="n">
        <v>644.2</v>
      </c>
      <c r="J173" s="70" t="n">
        <v>7.54</v>
      </c>
      <c r="K173" s="69" t="n">
        <v>4857.27</v>
      </c>
      <c r="L173" s="0"/>
      <c r="M173" s="0"/>
      <c r="N173" s="0"/>
      <c r="O173" s="0"/>
      <c r="AW173" s="45"/>
    </row>
    <row r="174" ht="22.5" customFormat="true" s="0">
      <c r="A174" s="46" t="s">
        <v>266</v>
      </c>
      <c r="B174" s="47" t="s">
        <v>267</v>
      </c>
      <c r="C174" s="48" t="s">
        <v>268</v>
      </c>
      <c r="D174" s="49" t="s">
        <v>37</v>
      </c>
      <c r="E174" s="50" t="n">
        <v>4</v>
      </c>
      <c r="F174" s="51" t="n">
        <v>24.82</v>
      </c>
      <c r="G174" s="52"/>
      <c r="H174" s="52"/>
      <c r="I174" s="53"/>
      <c r="J174" s="52"/>
      <c r="K174" s="53"/>
      <c r="L174" s="0"/>
      <c r="M174" s="0"/>
      <c r="N174" s="0"/>
      <c r="O174" s="0"/>
      <c r="AW174" s="45"/>
    </row>
    <row r="175" ht="11.25" customFormat="true" s="0">
      <c r="A175" s="35"/>
      <c r="B175" s="35"/>
      <c r="C175" s="54" t="s">
        <v>38</v>
      </c>
      <c r="D175" s="55"/>
      <c r="E175" s="56"/>
      <c r="F175" s="57" t="n">
        <v>11.52</v>
      </c>
      <c r="G175" s="58"/>
      <c r="H175" s="58"/>
      <c r="I175" s="56" t="s">
        <v>269</v>
      </c>
      <c r="J175" s="59" t="n">
        <v>54.99</v>
      </c>
      <c r="K175" s="56" t="s">
        <v>270</v>
      </c>
      <c r="L175" s="0"/>
      <c r="M175" s="0"/>
      <c r="N175" s="0"/>
      <c r="O175" s="0"/>
      <c r="AW175" s="45"/>
    </row>
    <row r="176" ht="11.25" customFormat="true" s="0">
      <c r="A176" s="35"/>
      <c r="B176" s="35"/>
      <c r="C176" s="54" t="s">
        <v>41</v>
      </c>
      <c r="D176" s="55"/>
      <c r="E176" s="56"/>
      <c r="F176" s="57" t="n">
        <v>13.3</v>
      </c>
      <c r="G176" s="58"/>
      <c r="H176" s="58"/>
      <c r="I176" s="56" t="s">
        <v>271</v>
      </c>
      <c r="J176" s="59" t="n">
        <v>16.29</v>
      </c>
      <c r="K176" s="56" t="s">
        <v>272</v>
      </c>
      <c r="L176" s="0"/>
      <c r="M176" s="0"/>
      <c r="N176" s="0"/>
      <c r="O176" s="0"/>
      <c r="AW176" s="45"/>
    </row>
    <row r="177" ht="11.25" customFormat="true" s="0">
      <c r="A177" s="35"/>
      <c r="B177" s="35"/>
      <c r="C177" s="54" t="s">
        <v>44</v>
      </c>
      <c r="D177" s="55"/>
      <c r="E177" s="56"/>
      <c r="F177" s="56" t="s">
        <v>273</v>
      </c>
      <c r="G177" s="58"/>
      <c r="H177" s="58"/>
      <c r="I177" s="56" t="s">
        <v>274</v>
      </c>
      <c r="J177" s="59" t="n">
        <v>54.99</v>
      </c>
      <c r="K177" s="56" t="s">
        <v>275</v>
      </c>
      <c r="L177" s="0"/>
      <c r="M177" s="0"/>
      <c r="N177" s="0"/>
      <c r="O177" s="0"/>
      <c r="AW177" s="45"/>
    </row>
    <row r="178" ht="11.25" customFormat="true" s="0">
      <c r="A178" s="35"/>
      <c r="B178" s="35"/>
      <c r="C178" s="54" t="s">
        <v>46</v>
      </c>
      <c r="D178" s="55"/>
      <c r="E178" s="56"/>
      <c r="F178" s="56"/>
      <c r="G178" s="58"/>
      <c r="H178" s="58"/>
      <c r="I178" s="56" t="s">
        <v>45</v>
      </c>
      <c r="J178" s="58"/>
      <c r="K178" s="56" t="s">
        <v>45</v>
      </c>
      <c r="L178" s="0"/>
      <c r="M178" s="0"/>
      <c r="N178" s="0"/>
      <c r="O178" s="0"/>
      <c r="AW178" s="45"/>
    </row>
    <row r="179" ht="11.25" customFormat="true" s="0">
      <c r="A179" s="35"/>
      <c r="B179" s="35"/>
      <c r="C179" s="54" t="s">
        <v>49</v>
      </c>
      <c r="D179" s="55" t="s">
        <v>50</v>
      </c>
      <c r="E179" s="60" t="n">
        <v>90</v>
      </c>
      <c r="F179" s="56"/>
      <c r="G179" s="58"/>
      <c r="H179" s="58"/>
      <c r="I179" s="57" t="n">
        <v>48.74</v>
      </c>
      <c r="J179" s="61" t="n">
        <v>90</v>
      </c>
      <c r="K179" s="62" t="n">
        <v>2680.43</v>
      </c>
      <c r="L179" s="0"/>
      <c r="M179" s="0"/>
      <c r="N179" s="0"/>
      <c r="O179" s="0"/>
      <c r="AW179" s="45"/>
    </row>
    <row r="180" ht="11.25" customFormat="true" s="0">
      <c r="A180" s="35"/>
      <c r="B180" s="35"/>
      <c r="C180" s="54" t="s">
        <v>51</v>
      </c>
      <c r="D180" s="55" t="s">
        <v>50</v>
      </c>
      <c r="E180" s="60" t="n">
        <v>46</v>
      </c>
      <c r="F180" s="56"/>
      <c r="G180" s="58"/>
      <c r="H180" s="58"/>
      <c r="I180" s="57" t="n">
        <v>24.91</v>
      </c>
      <c r="J180" s="61" t="n">
        <v>46</v>
      </c>
      <c r="K180" s="62" t="n">
        <v>1370</v>
      </c>
      <c r="L180" s="0"/>
      <c r="M180" s="0"/>
      <c r="N180" s="0"/>
      <c r="O180" s="0"/>
      <c r="AW180" s="45"/>
    </row>
    <row r="181" ht="11.25" customFormat="true" s="0">
      <c r="A181" s="35"/>
      <c r="B181" s="35"/>
      <c r="C181" s="54" t="s">
        <v>52</v>
      </c>
      <c r="D181" s="55" t="s">
        <v>53</v>
      </c>
      <c r="E181" s="57" t="n">
        <v>1.03</v>
      </c>
      <c r="F181" s="57" t="n">
        <v>1.03</v>
      </c>
      <c r="G181" s="58"/>
      <c r="H181" s="58"/>
      <c r="I181" s="56" t="s">
        <v>45</v>
      </c>
      <c r="J181" s="58"/>
      <c r="K181" s="56" t="s">
        <v>103</v>
      </c>
      <c r="L181" s="0"/>
      <c r="M181" s="0"/>
      <c r="N181" s="0"/>
      <c r="O181" s="0"/>
      <c r="AW181" s="45"/>
    </row>
    <row r="182" ht="11.25" customFormat="true" s="0">
      <c r="A182" s="64"/>
      <c r="B182" s="64"/>
      <c r="C182" s="65" t="s">
        <v>55</v>
      </c>
      <c r="D182" s="64"/>
      <c r="E182" s="66"/>
      <c r="F182" s="66"/>
      <c r="G182" s="67"/>
      <c r="H182" s="67"/>
      <c r="I182" s="71" t="n">
        <v>172.93</v>
      </c>
      <c r="J182" s="67"/>
      <c r="K182" s="68" t="n">
        <v>7451</v>
      </c>
      <c r="L182" s="0"/>
      <c r="M182" s="0"/>
      <c r="N182" s="0"/>
      <c r="O182" s="0"/>
      <c r="AW182" s="45"/>
    </row>
    <row r="183" ht="33.75" customFormat="true" s="0">
      <c r="A183" s="46" t="s">
        <v>276</v>
      </c>
      <c r="B183" s="47" t="s">
        <v>277</v>
      </c>
      <c r="C183" s="48" t="s">
        <v>278</v>
      </c>
      <c r="D183" s="49" t="s">
        <v>59</v>
      </c>
      <c r="E183" s="50" t="n">
        <v>1</v>
      </c>
      <c r="F183" s="69" t="n">
        <v>9108.02</v>
      </c>
      <c r="G183" s="52"/>
      <c r="H183" s="52"/>
      <c r="I183" s="69" t="n">
        <v>9108.02</v>
      </c>
      <c r="J183" s="70" t="n">
        <v>7.54</v>
      </c>
      <c r="K183" s="69" t="n">
        <v>68674.47</v>
      </c>
      <c r="L183" s="0"/>
      <c r="M183" s="0"/>
      <c r="N183" s="0"/>
      <c r="O183" s="0"/>
      <c r="AW183" s="45"/>
    </row>
    <row r="184" ht="33.75" customFormat="true" s="0">
      <c r="A184" s="46" t="s">
        <v>279</v>
      </c>
      <c r="B184" s="47" t="s">
        <v>280</v>
      </c>
      <c r="C184" s="48" t="s">
        <v>281</v>
      </c>
      <c r="D184" s="49" t="s">
        <v>59</v>
      </c>
      <c r="E184" s="50" t="n">
        <v>1</v>
      </c>
      <c r="F184" s="69" t="n">
        <v>112654.61</v>
      </c>
      <c r="G184" s="52"/>
      <c r="H184" s="52"/>
      <c r="I184" s="69" t="n">
        <v>112654.61</v>
      </c>
      <c r="J184" s="70" t="n">
        <v>7.54</v>
      </c>
      <c r="K184" s="69" t="n">
        <v>849415.76</v>
      </c>
      <c r="L184" s="0"/>
      <c r="M184" s="0"/>
      <c r="N184" s="0"/>
      <c r="O184" s="0"/>
      <c r="AW184" s="45"/>
    </row>
    <row r="185" ht="22.5" customFormat="true" s="0">
      <c r="A185" s="46" t="s">
        <v>282</v>
      </c>
      <c r="B185" s="47" t="s">
        <v>283</v>
      </c>
      <c r="C185" s="48" t="s">
        <v>284</v>
      </c>
      <c r="D185" s="49" t="s">
        <v>59</v>
      </c>
      <c r="E185" s="50" t="n">
        <v>1</v>
      </c>
      <c r="F185" s="69" t="n">
        <v>1716.49</v>
      </c>
      <c r="G185" s="52"/>
      <c r="H185" s="52"/>
      <c r="I185" s="69" t="n">
        <v>1716.49</v>
      </c>
      <c r="J185" s="70" t="n">
        <v>7.54</v>
      </c>
      <c r="K185" s="69" t="n">
        <v>12942.33</v>
      </c>
      <c r="L185" s="0"/>
      <c r="M185" s="0"/>
      <c r="N185" s="0"/>
      <c r="O185" s="0"/>
      <c r="AW185" s="45"/>
    </row>
    <row r="186" ht="45" customFormat="true" s="0">
      <c r="A186" s="46" t="s">
        <v>285</v>
      </c>
      <c r="B186" s="47" t="s">
        <v>286</v>
      </c>
      <c r="C186" s="48" t="s">
        <v>287</v>
      </c>
      <c r="D186" s="49" t="s">
        <v>59</v>
      </c>
      <c r="E186" s="50" t="n">
        <v>1</v>
      </c>
      <c r="F186" s="69" t="n">
        <v>2260.86</v>
      </c>
      <c r="G186" s="52"/>
      <c r="H186" s="52"/>
      <c r="I186" s="69" t="n">
        <v>2260.86</v>
      </c>
      <c r="J186" s="70" t="n">
        <v>7.54</v>
      </c>
      <c r="K186" s="69" t="n">
        <v>17046.88</v>
      </c>
      <c r="L186" s="0"/>
      <c r="M186" s="0"/>
      <c r="N186" s="0"/>
      <c r="O186" s="0"/>
      <c r="AW186" s="45"/>
    </row>
    <row r="187" ht="33.75" customFormat="true" s="0">
      <c r="A187" s="46" t="s">
        <v>288</v>
      </c>
      <c r="B187" s="47" t="s">
        <v>289</v>
      </c>
      <c r="C187" s="48" t="s">
        <v>290</v>
      </c>
      <c r="D187" s="49" t="s">
        <v>59</v>
      </c>
      <c r="E187" s="50" t="n">
        <v>1</v>
      </c>
      <c r="F187" s="69" t="n">
        <v>33607.12</v>
      </c>
      <c r="G187" s="52"/>
      <c r="H187" s="52"/>
      <c r="I187" s="69" t="n">
        <v>33607.12</v>
      </c>
      <c r="J187" s="70" t="n">
        <v>7.54</v>
      </c>
      <c r="K187" s="69" t="n">
        <v>253397.68</v>
      </c>
      <c r="L187" s="0"/>
      <c r="M187" s="0"/>
      <c r="N187" s="0"/>
      <c r="O187" s="0"/>
      <c r="AW187" s="45"/>
    </row>
    <row r="188" ht="22.5" customFormat="true" s="0">
      <c r="A188" s="46" t="s">
        <v>291</v>
      </c>
      <c r="B188" s="47" t="s">
        <v>292</v>
      </c>
      <c r="C188" s="48" t="s">
        <v>293</v>
      </c>
      <c r="D188" s="49" t="s">
        <v>59</v>
      </c>
      <c r="E188" s="50" t="n">
        <v>1</v>
      </c>
      <c r="F188" s="51" t="n">
        <v>210.98</v>
      </c>
      <c r="G188" s="52"/>
      <c r="H188" s="52"/>
      <c r="I188" s="51" t="n">
        <v>210.98</v>
      </c>
      <c r="J188" s="70" t="n">
        <v>10.18</v>
      </c>
      <c r="K188" s="69" t="n">
        <v>2147.78</v>
      </c>
      <c r="L188" s="0"/>
      <c r="M188" s="0"/>
      <c r="N188" s="0"/>
      <c r="O188" s="0"/>
      <c r="AW188" s="45"/>
    </row>
    <row r="189" ht="22.5" customFormat="true" s="0">
      <c r="A189" s="46" t="s">
        <v>294</v>
      </c>
      <c r="B189" s="47" t="s">
        <v>108</v>
      </c>
      <c r="C189" s="48" t="s">
        <v>109</v>
      </c>
      <c r="D189" s="49" t="s">
        <v>37</v>
      </c>
      <c r="E189" s="50" t="n">
        <v>3</v>
      </c>
      <c r="F189" s="51" t="n">
        <v>54.45</v>
      </c>
      <c r="G189" s="52"/>
      <c r="H189" s="52"/>
      <c r="I189" s="53"/>
      <c r="J189" s="52"/>
      <c r="K189" s="53"/>
      <c r="L189" s="0"/>
      <c r="M189" s="0"/>
      <c r="N189" s="0"/>
      <c r="O189" s="0"/>
      <c r="AW189" s="45"/>
    </row>
    <row r="190" ht="11.25" customFormat="true" s="0">
      <c r="A190" s="35"/>
      <c r="B190" s="35"/>
      <c r="C190" s="54" t="s">
        <v>38</v>
      </c>
      <c r="D190" s="55"/>
      <c r="E190" s="56"/>
      <c r="F190" s="57" t="n">
        <v>26</v>
      </c>
      <c r="G190" s="58"/>
      <c r="H190" s="58"/>
      <c r="I190" s="56" t="s">
        <v>295</v>
      </c>
      <c r="J190" s="59" t="n">
        <v>54.99</v>
      </c>
      <c r="K190" s="56" t="s">
        <v>296</v>
      </c>
      <c r="L190" s="0"/>
      <c r="M190" s="0"/>
      <c r="N190" s="0"/>
      <c r="O190" s="0"/>
      <c r="AW190" s="45"/>
    </row>
    <row r="191" ht="11.25" customFormat="true" s="0">
      <c r="A191" s="35"/>
      <c r="B191" s="35"/>
      <c r="C191" s="54" t="s">
        <v>41</v>
      </c>
      <c r="D191" s="55"/>
      <c r="E191" s="56"/>
      <c r="F191" s="56"/>
      <c r="G191" s="58"/>
      <c r="H191" s="58"/>
      <c r="I191" s="56" t="s">
        <v>45</v>
      </c>
      <c r="J191" s="58"/>
      <c r="K191" s="56" t="s">
        <v>45</v>
      </c>
      <c r="L191" s="0"/>
      <c r="M191" s="0"/>
      <c r="N191" s="0"/>
      <c r="O191" s="0"/>
      <c r="AW191" s="45"/>
    </row>
    <row r="192" ht="11.25" customFormat="true" s="0">
      <c r="A192" s="35"/>
      <c r="B192" s="35"/>
      <c r="C192" s="54" t="s">
        <v>44</v>
      </c>
      <c r="D192" s="55"/>
      <c r="E192" s="56"/>
      <c r="F192" s="56"/>
      <c r="G192" s="58"/>
      <c r="H192" s="58"/>
      <c r="I192" s="56" t="s">
        <v>45</v>
      </c>
      <c r="J192" s="59" t="n">
        <v>54.99</v>
      </c>
      <c r="K192" s="56" t="s">
        <v>45</v>
      </c>
      <c r="L192" s="0"/>
      <c r="M192" s="0"/>
      <c r="N192" s="0"/>
      <c r="O192" s="0"/>
      <c r="AW192" s="45"/>
    </row>
    <row r="193" ht="11.25" customFormat="true" s="0">
      <c r="A193" s="35"/>
      <c r="B193" s="35"/>
      <c r="C193" s="54" t="s">
        <v>46</v>
      </c>
      <c r="D193" s="55"/>
      <c r="E193" s="56"/>
      <c r="F193" s="57" t="n">
        <v>28.45</v>
      </c>
      <c r="G193" s="58"/>
      <c r="H193" s="58"/>
      <c r="I193" s="56" t="s">
        <v>297</v>
      </c>
      <c r="J193" s="59" t="n">
        <v>7.05</v>
      </c>
      <c r="K193" s="56" t="s">
        <v>298</v>
      </c>
      <c r="L193" s="0"/>
      <c r="M193" s="0"/>
      <c r="N193" s="0"/>
      <c r="O193" s="0"/>
      <c r="AW193" s="45"/>
    </row>
    <row r="194" ht="11.25" customFormat="true" s="0">
      <c r="A194" s="35"/>
      <c r="B194" s="35"/>
      <c r="C194" s="54" t="s">
        <v>114</v>
      </c>
      <c r="D194" s="55" t="s">
        <v>50</v>
      </c>
      <c r="E194" s="60" t="n">
        <v>97</v>
      </c>
      <c r="F194" s="56"/>
      <c r="G194" s="58"/>
      <c r="H194" s="58"/>
      <c r="I194" s="57" t="n">
        <v>75.66</v>
      </c>
      <c r="J194" s="61" t="n">
        <v>97</v>
      </c>
      <c r="K194" s="62" t="n">
        <v>4160.54</v>
      </c>
      <c r="L194" s="0"/>
      <c r="M194" s="0"/>
      <c r="N194" s="0"/>
      <c r="O194" s="0"/>
      <c r="AW194" s="45"/>
    </row>
    <row r="195" ht="11.25" customFormat="true" s="0">
      <c r="A195" s="35"/>
      <c r="B195" s="35"/>
      <c r="C195" s="54" t="s">
        <v>115</v>
      </c>
      <c r="D195" s="55" t="s">
        <v>50</v>
      </c>
      <c r="E195" s="60" t="n">
        <v>51</v>
      </c>
      <c r="F195" s="56"/>
      <c r="G195" s="58"/>
      <c r="H195" s="58"/>
      <c r="I195" s="57" t="n">
        <v>39.78</v>
      </c>
      <c r="J195" s="61" t="n">
        <v>51</v>
      </c>
      <c r="K195" s="62" t="n">
        <v>2187.5</v>
      </c>
      <c r="L195" s="0"/>
      <c r="M195" s="0"/>
      <c r="N195" s="0"/>
      <c r="O195" s="0"/>
      <c r="AW195" s="45"/>
    </row>
    <row r="196" ht="11.25" customFormat="true" s="0">
      <c r="A196" s="35"/>
      <c r="B196" s="35"/>
      <c r="C196" s="54" t="s">
        <v>52</v>
      </c>
      <c r="D196" s="55" t="s">
        <v>53</v>
      </c>
      <c r="E196" s="57" t="n">
        <v>2.06</v>
      </c>
      <c r="F196" s="57" t="n">
        <v>2.06</v>
      </c>
      <c r="G196" s="58"/>
      <c r="H196" s="58"/>
      <c r="I196" s="56" t="s">
        <v>45</v>
      </c>
      <c r="J196" s="58"/>
      <c r="K196" s="56" t="s">
        <v>299</v>
      </c>
      <c r="L196" s="0"/>
      <c r="M196" s="0"/>
      <c r="N196" s="0"/>
      <c r="O196" s="0"/>
      <c r="AW196" s="45"/>
    </row>
    <row r="197" ht="11.25" customFormat="true" s="0">
      <c r="A197" s="64"/>
      <c r="B197" s="64"/>
      <c r="C197" s="65" t="s">
        <v>55</v>
      </c>
      <c r="D197" s="64"/>
      <c r="E197" s="66"/>
      <c r="F197" s="66"/>
      <c r="G197" s="67"/>
      <c r="H197" s="67"/>
      <c r="I197" s="71" t="n">
        <v>278.79</v>
      </c>
      <c r="J197" s="67"/>
      <c r="K197" s="68" t="n">
        <v>11238.98</v>
      </c>
      <c r="L197" s="0"/>
      <c r="M197" s="0"/>
      <c r="N197" s="0"/>
      <c r="O197" s="0"/>
      <c r="AW197" s="45"/>
    </row>
    <row r="198" ht="45" customFormat="true" s="0">
      <c r="A198" s="46" t="s">
        <v>300</v>
      </c>
      <c r="B198" s="47" t="s">
        <v>301</v>
      </c>
      <c r="C198" s="48" t="s">
        <v>302</v>
      </c>
      <c r="D198" s="49" t="s">
        <v>59</v>
      </c>
      <c r="E198" s="50" t="n">
        <v>3</v>
      </c>
      <c r="F198" s="51" t="n">
        <v>599.54</v>
      </c>
      <c r="G198" s="52"/>
      <c r="H198" s="52"/>
      <c r="I198" s="69" t="n">
        <v>1798.62</v>
      </c>
      <c r="J198" s="70" t="n">
        <v>10.18</v>
      </c>
      <c r="K198" s="69" t="n">
        <v>18309.95</v>
      </c>
      <c r="L198" s="0"/>
      <c r="M198" s="0"/>
      <c r="N198" s="0"/>
      <c r="O198" s="0"/>
      <c r="AW198" s="45"/>
    </row>
    <row r="199" ht="22.5" customFormat="true" s="0">
      <c r="A199" s="46" t="s">
        <v>303</v>
      </c>
      <c r="B199" s="47" t="s">
        <v>304</v>
      </c>
      <c r="C199" s="48" t="s">
        <v>305</v>
      </c>
      <c r="D199" s="49" t="s">
        <v>37</v>
      </c>
      <c r="E199" s="50" t="n">
        <v>6</v>
      </c>
      <c r="F199" s="51" t="n">
        <v>134.52</v>
      </c>
      <c r="G199" s="52"/>
      <c r="H199" s="52"/>
      <c r="I199" s="53"/>
      <c r="J199" s="52"/>
      <c r="K199" s="53"/>
      <c r="L199" s="0"/>
      <c r="M199" s="0"/>
      <c r="N199" s="0"/>
      <c r="O199" s="0"/>
      <c r="AW199" s="45"/>
    </row>
    <row r="200" ht="11.25" customFormat="true" s="0">
      <c r="A200" s="35"/>
      <c r="B200" s="35"/>
      <c r="C200" s="54" t="s">
        <v>38</v>
      </c>
      <c r="D200" s="55"/>
      <c r="E200" s="56"/>
      <c r="F200" s="57" t="n">
        <v>91.68</v>
      </c>
      <c r="G200" s="58"/>
      <c r="H200" s="58"/>
      <c r="I200" s="56" t="s">
        <v>306</v>
      </c>
      <c r="J200" s="59" t="n">
        <v>54.99</v>
      </c>
      <c r="K200" s="56" t="s">
        <v>307</v>
      </c>
      <c r="L200" s="0"/>
      <c r="M200" s="0"/>
      <c r="N200" s="0"/>
      <c r="O200" s="0"/>
      <c r="AW200" s="45"/>
    </row>
    <row r="201" ht="11.25" customFormat="true" s="0">
      <c r="A201" s="35"/>
      <c r="B201" s="35"/>
      <c r="C201" s="54" t="s">
        <v>41</v>
      </c>
      <c r="D201" s="55"/>
      <c r="E201" s="56"/>
      <c r="F201" s="57" t="n">
        <v>38.92</v>
      </c>
      <c r="G201" s="58"/>
      <c r="H201" s="58"/>
      <c r="I201" s="56" t="s">
        <v>308</v>
      </c>
      <c r="J201" s="59" t="n">
        <v>15.29</v>
      </c>
      <c r="K201" s="56" t="s">
        <v>309</v>
      </c>
      <c r="L201" s="0"/>
      <c r="M201" s="0"/>
      <c r="N201" s="0"/>
      <c r="O201" s="0"/>
      <c r="AW201" s="45"/>
    </row>
    <row r="202" ht="11.25" customFormat="true" s="0">
      <c r="A202" s="35"/>
      <c r="B202" s="35"/>
      <c r="C202" s="54" t="s">
        <v>44</v>
      </c>
      <c r="D202" s="55"/>
      <c r="E202" s="56"/>
      <c r="F202" s="56" t="s">
        <v>310</v>
      </c>
      <c r="G202" s="58"/>
      <c r="H202" s="58"/>
      <c r="I202" s="56" t="s">
        <v>311</v>
      </c>
      <c r="J202" s="59" t="n">
        <v>54.99</v>
      </c>
      <c r="K202" s="56" t="s">
        <v>312</v>
      </c>
      <c r="L202" s="0"/>
      <c r="M202" s="0"/>
      <c r="N202" s="0"/>
      <c r="O202" s="0"/>
      <c r="AW202" s="45"/>
    </row>
    <row r="203" ht="11.25" customFormat="true" s="0">
      <c r="A203" s="35"/>
      <c r="B203" s="35"/>
      <c r="C203" s="54" t="s">
        <v>46</v>
      </c>
      <c r="D203" s="55"/>
      <c r="E203" s="56"/>
      <c r="F203" s="57" t="n">
        <v>3.92</v>
      </c>
      <c r="G203" s="58"/>
      <c r="H203" s="58"/>
      <c r="I203" s="56" t="s">
        <v>313</v>
      </c>
      <c r="J203" s="72" t="n">
        <v>8.3</v>
      </c>
      <c r="K203" s="56" t="s">
        <v>314</v>
      </c>
      <c r="L203" s="0"/>
      <c r="M203" s="0"/>
      <c r="N203" s="0"/>
      <c r="O203" s="0"/>
      <c r="AW203" s="45"/>
    </row>
    <row r="204" ht="11.25" customFormat="true" s="0">
      <c r="A204" s="35"/>
      <c r="B204" s="35"/>
      <c r="C204" s="54" t="s">
        <v>49</v>
      </c>
      <c r="D204" s="55" t="s">
        <v>50</v>
      </c>
      <c r="E204" s="60" t="n">
        <v>90</v>
      </c>
      <c r="F204" s="56"/>
      <c r="G204" s="58"/>
      <c r="H204" s="58"/>
      <c r="I204" s="57" t="n">
        <v>517.54</v>
      </c>
      <c r="J204" s="61" t="n">
        <v>90</v>
      </c>
      <c r="K204" s="62" t="n">
        <v>28459.31</v>
      </c>
      <c r="L204" s="0"/>
      <c r="M204" s="0"/>
      <c r="N204" s="0"/>
      <c r="O204" s="0"/>
      <c r="AW204" s="45"/>
    </row>
    <row r="205" ht="11.25" customFormat="true" s="0">
      <c r="A205" s="35"/>
      <c r="B205" s="35"/>
      <c r="C205" s="54" t="s">
        <v>51</v>
      </c>
      <c r="D205" s="55" t="s">
        <v>50</v>
      </c>
      <c r="E205" s="60" t="n">
        <v>46</v>
      </c>
      <c r="F205" s="56"/>
      <c r="G205" s="58"/>
      <c r="H205" s="58"/>
      <c r="I205" s="57" t="n">
        <v>264.52</v>
      </c>
      <c r="J205" s="61" t="n">
        <v>46</v>
      </c>
      <c r="K205" s="62" t="n">
        <v>14545.87</v>
      </c>
      <c r="L205" s="0"/>
      <c r="M205" s="0"/>
      <c r="N205" s="0"/>
      <c r="O205" s="0"/>
      <c r="AW205" s="45"/>
    </row>
    <row r="206" ht="11.25" customFormat="true" s="0">
      <c r="A206" s="35"/>
      <c r="B206" s="35"/>
      <c r="C206" s="54" t="s">
        <v>52</v>
      </c>
      <c r="D206" s="55" t="s">
        <v>53</v>
      </c>
      <c r="E206" s="63" t="n">
        <v>8.2</v>
      </c>
      <c r="F206" s="57" t="n">
        <v>8.2</v>
      </c>
      <c r="G206" s="58"/>
      <c r="H206" s="58"/>
      <c r="I206" s="56" t="s">
        <v>45</v>
      </c>
      <c r="J206" s="58"/>
      <c r="K206" s="56" t="s">
        <v>315</v>
      </c>
      <c r="L206" s="0"/>
      <c r="M206" s="0"/>
      <c r="N206" s="0"/>
      <c r="O206" s="0"/>
      <c r="AW206" s="45"/>
    </row>
    <row r="207" ht="11.25" customFormat="true" s="0">
      <c r="A207" s="64"/>
      <c r="B207" s="64"/>
      <c r="C207" s="65" t="s">
        <v>55</v>
      </c>
      <c r="D207" s="64"/>
      <c r="E207" s="66"/>
      <c r="F207" s="66"/>
      <c r="G207" s="67"/>
      <c r="H207" s="67"/>
      <c r="I207" s="68" t="n">
        <v>1589.18</v>
      </c>
      <c r="J207" s="67"/>
      <c r="K207" s="68" t="n">
        <v>77019.82</v>
      </c>
      <c r="L207" s="0"/>
      <c r="M207" s="0"/>
      <c r="N207" s="0"/>
      <c r="O207" s="0"/>
      <c r="AW207" s="45"/>
    </row>
    <row r="208" ht="45" customFormat="true" s="0">
      <c r="A208" s="46" t="s">
        <v>316</v>
      </c>
      <c r="B208" s="47" t="s">
        <v>317</v>
      </c>
      <c r="C208" s="48" t="s">
        <v>318</v>
      </c>
      <c r="D208" s="49" t="s">
        <v>59</v>
      </c>
      <c r="E208" s="50" t="n">
        <v>1</v>
      </c>
      <c r="F208" s="69" t="n">
        <v>3961.49</v>
      </c>
      <c r="G208" s="52"/>
      <c r="H208" s="52"/>
      <c r="I208" s="69" t="n">
        <v>3961.49</v>
      </c>
      <c r="J208" s="70" t="n">
        <v>7.54</v>
      </c>
      <c r="K208" s="69" t="n">
        <v>29869.63</v>
      </c>
      <c r="L208" s="0"/>
      <c r="M208" s="0"/>
      <c r="N208" s="0"/>
      <c r="O208" s="0"/>
      <c r="AW208" s="45"/>
    </row>
    <row r="209" ht="22.5" customFormat="true" s="0">
      <c r="A209" s="46" t="s">
        <v>319</v>
      </c>
      <c r="B209" s="47" t="s">
        <v>320</v>
      </c>
      <c r="C209" s="48" t="s">
        <v>321</v>
      </c>
      <c r="D209" s="49" t="s">
        <v>59</v>
      </c>
      <c r="E209" s="50" t="n">
        <v>5</v>
      </c>
      <c r="F209" s="51" t="n">
        <v>488.92</v>
      </c>
      <c r="G209" s="52"/>
      <c r="H209" s="52"/>
      <c r="I209" s="69" t="n">
        <v>2444.6</v>
      </c>
      <c r="J209" s="70" t="n">
        <v>10.18</v>
      </c>
      <c r="K209" s="69" t="n">
        <v>24886.03</v>
      </c>
      <c r="L209" s="0"/>
      <c r="M209" s="0"/>
      <c r="N209" s="0"/>
      <c r="O209" s="0"/>
      <c r="AW209" s="45"/>
    </row>
    <row r="210" ht="33.75" customFormat="true" s="0">
      <c r="A210" s="46" t="s">
        <v>322</v>
      </c>
      <c r="B210" s="47" t="s">
        <v>323</v>
      </c>
      <c r="C210" s="48" t="s">
        <v>324</v>
      </c>
      <c r="D210" s="49" t="s">
        <v>59</v>
      </c>
      <c r="E210" s="50" t="n">
        <v>1</v>
      </c>
      <c r="F210" s="51" t="n">
        <v>147.18</v>
      </c>
      <c r="G210" s="52"/>
      <c r="H210" s="52"/>
      <c r="I210" s="51" t="n">
        <v>147.18</v>
      </c>
      <c r="J210" s="70" t="n">
        <v>10.18</v>
      </c>
      <c r="K210" s="69" t="n">
        <v>1498.29</v>
      </c>
      <c r="L210" s="0"/>
      <c r="M210" s="0"/>
      <c r="N210" s="0"/>
      <c r="O210" s="0"/>
      <c r="AW210" s="45"/>
    </row>
    <row r="211" ht="22.5" customFormat="true" s="0">
      <c r="A211" s="46" t="s">
        <v>325</v>
      </c>
      <c r="B211" s="47" t="s">
        <v>326</v>
      </c>
      <c r="C211" s="48" t="s">
        <v>327</v>
      </c>
      <c r="D211" s="49" t="s">
        <v>37</v>
      </c>
      <c r="E211" s="50" t="n">
        <v>1</v>
      </c>
      <c r="F211" s="51" t="n">
        <v>24.05</v>
      </c>
      <c r="G211" s="52"/>
      <c r="H211" s="52"/>
      <c r="I211" s="53"/>
      <c r="J211" s="52"/>
      <c r="K211" s="53"/>
      <c r="L211" s="0"/>
      <c r="M211" s="0"/>
      <c r="N211" s="0"/>
      <c r="O211" s="0"/>
      <c r="AW211" s="45"/>
    </row>
    <row r="212" ht="11.25" customFormat="true" s="0">
      <c r="A212" s="35"/>
      <c r="B212" s="35"/>
      <c r="C212" s="54" t="s">
        <v>38</v>
      </c>
      <c r="D212" s="55"/>
      <c r="E212" s="56"/>
      <c r="F212" s="57" t="n">
        <v>23.3</v>
      </c>
      <c r="G212" s="58"/>
      <c r="H212" s="58"/>
      <c r="I212" s="56" t="s">
        <v>328</v>
      </c>
      <c r="J212" s="59" t="n">
        <v>54.99</v>
      </c>
      <c r="K212" s="56" t="s">
        <v>329</v>
      </c>
      <c r="L212" s="0"/>
      <c r="M212" s="0"/>
      <c r="N212" s="0"/>
      <c r="O212" s="0"/>
      <c r="AW212" s="45"/>
    </row>
    <row r="213" ht="11.25" customFormat="true" s="0">
      <c r="A213" s="35"/>
      <c r="B213" s="35"/>
      <c r="C213" s="54" t="s">
        <v>41</v>
      </c>
      <c r="D213" s="55"/>
      <c r="E213" s="56"/>
      <c r="F213" s="57" t="n">
        <v>0.75</v>
      </c>
      <c r="G213" s="58"/>
      <c r="H213" s="58"/>
      <c r="I213" s="56" t="s">
        <v>330</v>
      </c>
      <c r="J213" s="59" t="n">
        <v>16.25</v>
      </c>
      <c r="K213" s="56" t="s">
        <v>331</v>
      </c>
      <c r="L213" s="0"/>
      <c r="M213" s="0"/>
      <c r="N213" s="0"/>
      <c r="O213" s="0"/>
      <c r="AW213" s="45"/>
    </row>
    <row r="214" ht="11.25" customFormat="true" s="0">
      <c r="A214" s="35"/>
      <c r="B214" s="35"/>
      <c r="C214" s="54" t="s">
        <v>44</v>
      </c>
      <c r="D214" s="55"/>
      <c r="E214" s="56"/>
      <c r="F214" s="56" t="s">
        <v>332</v>
      </c>
      <c r="G214" s="58"/>
      <c r="H214" s="58"/>
      <c r="I214" s="56" t="s">
        <v>333</v>
      </c>
      <c r="J214" s="59" t="n">
        <v>54.99</v>
      </c>
      <c r="K214" s="56" t="s">
        <v>334</v>
      </c>
      <c r="L214" s="0"/>
      <c r="M214" s="0"/>
      <c r="N214" s="0"/>
      <c r="O214" s="0"/>
      <c r="AW214" s="45"/>
    </row>
    <row r="215" ht="11.25" customFormat="true" s="0">
      <c r="A215" s="35"/>
      <c r="B215" s="35"/>
      <c r="C215" s="54" t="s">
        <v>46</v>
      </c>
      <c r="D215" s="55"/>
      <c r="E215" s="56"/>
      <c r="F215" s="56"/>
      <c r="G215" s="58"/>
      <c r="H215" s="58"/>
      <c r="I215" s="56" t="s">
        <v>45</v>
      </c>
      <c r="J215" s="58"/>
      <c r="K215" s="56" t="s">
        <v>45</v>
      </c>
      <c r="L215" s="0"/>
      <c r="M215" s="0"/>
      <c r="N215" s="0"/>
      <c r="O215" s="0"/>
      <c r="AW215" s="45"/>
    </row>
    <row r="216" ht="11.25" customFormat="true" s="0">
      <c r="A216" s="35"/>
      <c r="B216" s="35"/>
      <c r="C216" s="54" t="s">
        <v>49</v>
      </c>
      <c r="D216" s="55" t="s">
        <v>50</v>
      </c>
      <c r="E216" s="60" t="n">
        <v>90</v>
      </c>
      <c r="F216" s="56"/>
      <c r="G216" s="58"/>
      <c r="H216" s="58"/>
      <c r="I216" s="57" t="n">
        <v>21.07</v>
      </c>
      <c r="J216" s="61" t="n">
        <v>90</v>
      </c>
      <c r="K216" s="62" t="n">
        <v>1158.59</v>
      </c>
      <c r="L216" s="0"/>
      <c r="M216" s="0"/>
      <c r="N216" s="0"/>
      <c r="O216" s="0"/>
      <c r="AW216" s="45"/>
    </row>
    <row r="217" ht="11.25" customFormat="true" s="0">
      <c r="A217" s="35"/>
      <c r="B217" s="35"/>
      <c r="C217" s="54" t="s">
        <v>51</v>
      </c>
      <c r="D217" s="55" t="s">
        <v>50</v>
      </c>
      <c r="E217" s="60" t="n">
        <v>46</v>
      </c>
      <c r="F217" s="56"/>
      <c r="G217" s="58"/>
      <c r="H217" s="58"/>
      <c r="I217" s="57" t="n">
        <v>10.77</v>
      </c>
      <c r="J217" s="61" t="n">
        <v>46</v>
      </c>
      <c r="K217" s="57" t="n">
        <v>592.17</v>
      </c>
      <c r="L217" s="0"/>
      <c r="M217" s="0"/>
      <c r="N217" s="0"/>
      <c r="O217" s="0"/>
      <c r="AW217" s="45"/>
    </row>
    <row r="218" ht="11.25" customFormat="true" s="0">
      <c r="A218" s="35"/>
      <c r="B218" s="35"/>
      <c r="C218" s="54" t="s">
        <v>52</v>
      </c>
      <c r="D218" s="55" t="s">
        <v>53</v>
      </c>
      <c r="E218" s="57" t="n">
        <v>2.06</v>
      </c>
      <c r="F218" s="57" t="n">
        <v>2.06</v>
      </c>
      <c r="G218" s="58"/>
      <c r="H218" s="58"/>
      <c r="I218" s="56" t="s">
        <v>45</v>
      </c>
      <c r="J218" s="58"/>
      <c r="K218" s="56" t="s">
        <v>335</v>
      </c>
      <c r="L218" s="0"/>
      <c r="M218" s="0"/>
      <c r="N218" s="0"/>
      <c r="O218" s="0"/>
      <c r="AW218" s="45"/>
    </row>
    <row r="219" ht="11.25" customFormat="true" s="0">
      <c r="A219" s="64"/>
      <c r="B219" s="64"/>
      <c r="C219" s="65" t="s">
        <v>55</v>
      </c>
      <c r="D219" s="64"/>
      <c r="E219" s="66"/>
      <c r="F219" s="66"/>
      <c r="G219" s="67"/>
      <c r="H219" s="67"/>
      <c r="I219" s="71" t="n">
        <v>55.89</v>
      </c>
      <c r="J219" s="67"/>
      <c r="K219" s="68" t="n">
        <v>3044.22</v>
      </c>
      <c r="L219" s="0"/>
      <c r="M219" s="0"/>
      <c r="N219" s="0"/>
      <c r="O219" s="0"/>
      <c r="AW219" s="45"/>
    </row>
    <row r="220" ht="33.75" customFormat="true" s="0">
      <c r="A220" s="46" t="s">
        <v>336</v>
      </c>
      <c r="B220" s="47" t="s">
        <v>337</v>
      </c>
      <c r="C220" s="48" t="s">
        <v>338</v>
      </c>
      <c r="D220" s="49" t="s">
        <v>59</v>
      </c>
      <c r="E220" s="50" t="n">
        <v>1</v>
      </c>
      <c r="F220" s="69" t="n">
        <v>3005.46</v>
      </c>
      <c r="G220" s="52"/>
      <c r="H220" s="52"/>
      <c r="I220" s="69" t="n">
        <v>3005.46</v>
      </c>
      <c r="J220" s="70" t="n">
        <v>7.54</v>
      </c>
      <c r="K220" s="69" t="n">
        <v>22661.17</v>
      </c>
      <c r="L220" s="0"/>
      <c r="M220" s="0"/>
      <c r="N220" s="0"/>
      <c r="O220" s="0"/>
      <c r="AW220" s="45"/>
    </row>
    <row r="221" ht="33.75" customFormat="true" s="0">
      <c r="A221" s="46" t="s">
        <v>339</v>
      </c>
      <c r="B221" s="47" t="s">
        <v>340</v>
      </c>
      <c r="C221" s="48" t="s">
        <v>341</v>
      </c>
      <c r="D221" s="49" t="s">
        <v>59</v>
      </c>
      <c r="E221" s="50" t="n">
        <v>1</v>
      </c>
      <c r="F221" s="51" t="n">
        <v>99.87</v>
      </c>
      <c r="G221" s="52"/>
      <c r="H221" s="52"/>
      <c r="I221" s="51" t="n">
        <v>99.87</v>
      </c>
      <c r="J221" s="70" t="n">
        <v>10.18</v>
      </c>
      <c r="K221" s="69" t="n">
        <v>1016.68</v>
      </c>
      <c r="L221" s="0"/>
      <c r="M221" s="0"/>
      <c r="N221" s="0"/>
      <c r="O221" s="0"/>
      <c r="AW221" s="45"/>
    </row>
    <row r="222" ht="22.5" customFormat="true" s="0">
      <c r="A222" s="46" t="s">
        <v>342</v>
      </c>
      <c r="B222" s="47" t="s">
        <v>343</v>
      </c>
      <c r="C222" s="48" t="s">
        <v>344</v>
      </c>
      <c r="D222" s="49" t="s">
        <v>37</v>
      </c>
      <c r="E222" s="50" t="n">
        <v>3</v>
      </c>
      <c r="F222" s="51" t="n">
        <v>32.67</v>
      </c>
      <c r="G222" s="52"/>
      <c r="H222" s="52"/>
      <c r="I222" s="53"/>
      <c r="J222" s="52"/>
      <c r="K222" s="53"/>
      <c r="L222" s="0"/>
      <c r="M222" s="0"/>
      <c r="N222" s="0"/>
      <c r="O222" s="0"/>
      <c r="AW222" s="45"/>
    </row>
    <row r="223" ht="11.25" customFormat="true" s="0">
      <c r="A223" s="35"/>
      <c r="B223" s="35"/>
      <c r="C223" s="54" t="s">
        <v>38</v>
      </c>
      <c r="D223" s="55"/>
      <c r="E223" s="56"/>
      <c r="F223" s="57" t="n">
        <v>23.48</v>
      </c>
      <c r="G223" s="58"/>
      <c r="H223" s="58"/>
      <c r="I223" s="56" t="s">
        <v>345</v>
      </c>
      <c r="J223" s="59" t="n">
        <v>54.99</v>
      </c>
      <c r="K223" s="56" t="s">
        <v>346</v>
      </c>
      <c r="L223" s="0"/>
      <c r="M223" s="0"/>
      <c r="N223" s="0"/>
      <c r="O223" s="0"/>
      <c r="AW223" s="45"/>
    </row>
    <row r="224" ht="11.25" customFormat="true" s="0">
      <c r="A224" s="35"/>
      <c r="B224" s="35"/>
      <c r="C224" s="54" t="s">
        <v>41</v>
      </c>
      <c r="D224" s="55"/>
      <c r="E224" s="56"/>
      <c r="F224" s="57" t="n">
        <v>9.19</v>
      </c>
      <c r="G224" s="58"/>
      <c r="H224" s="58"/>
      <c r="I224" s="56" t="s">
        <v>347</v>
      </c>
      <c r="J224" s="59" t="n">
        <v>15.45</v>
      </c>
      <c r="K224" s="56" t="s">
        <v>348</v>
      </c>
      <c r="L224" s="0"/>
      <c r="M224" s="0"/>
      <c r="N224" s="0"/>
      <c r="O224" s="0"/>
      <c r="AW224" s="45"/>
    </row>
    <row r="225" ht="11.25" customFormat="true" s="0">
      <c r="A225" s="35"/>
      <c r="B225" s="35"/>
      <c r="C225" s="54" t="s">
        <v>44</v>
      </c>
      <c r="D225" s="55"/>
      <c r="E225" s="56"/>
      <c r="F225" s="56" t="s">
        <v>349</v>
      </c>
      <c r="G225" s="58"/>
      <c r="H225" s="58"/>
      <c r="I225" s="56" t="s">
        <v>350</v>
      </c>
      <c r="J225" s="59" t="n">
        <v>54.99</v>
      </c>
      <c r="K225" s="56" t="s">
        <v>351</v>
      </c>
      <c r="L225" s="0"/>
      <c r="M225" s="0"/>
      <c r="N225" s="0"/>
      <c r="O225" s="0"/>
      <c r="AW225" s="45"/>
    </row>
    <row r="226" ht="11.25" customFormat="true" s="0">
      <c r="A226" s="35"/>
      <c r="B226" s="35"/>
      <c r="C226" s="54" t="s">
        <v>46</v>
      </c>
      <c r="D226" s="55"/>
      <c r="E226" s="56"/>
      <c r="F226" s="56"/>
      <c r="G226" s="58"/>
      <c r="H226" s="58"/>
      <c r="I226" s="56" t="s">
        <v>45</v>
      </c>
      <c r="J226" s="58"/>
      <c r="K226" s="56" t="s">
        <v>45</v>
      </c>
      <c r="L226" s="0"/>
      <c r="M226" s="0"/>
      <c r="N226" s="0"/>
      <c r="O226" s="0"/>
      <c r="AW226" s="45"/>
    </row>
    <row r="227" ht="11.25" customFormat="true" s="0">
      <c r="A227" s="35"/>
      <c r="B227" s="35"/>
      <c r="C227" s="54" t="s">
        <v>49</v>
      </c>
      <c r="D227" s="55" t="s">
        <v>50</v>
      </c>
      <c r="E227" s="60" t="n">
        <v>90</v>
      </c>
      <c r="F227" s="56"/>
      <c r="G227" s="58"/>
      <c r="H227" s="58"/>
      <c r="I227" s="57" t="n">
        <v>66.12</v>
      </c>
      <c r="J227" s="61" t="n">
        <v>90</v>
      </c>
      <c r="K227" s="62" t="n">
        <v>3636.11</v>
      </c>
      <c r="L227" s="0"/>
      <c r="M227" s="0"/>
      <c r="N227" s="0"/>
      <c r="O227" s="0"/>
      <c r="AW227" s="45"/>
    </row>
    <row r="228" ht="11.25" customFormat="true" s="0">
      <c r="A228" s="35"/>
      <c r="B228" s="35"/>
      <c r="C228" s="54" t="s">
        <v>51</v>
      </c>
      <c r="D228" s="55" t="s">
        <v>50</v>
      </c>
      <c r="E228" s="60" t="n">
        <v>46</v>
      </c>
      <c r="F228" s="56"/>
      <c r="G228" s="58"/>
      <c r="H228" s="58"/>
      <c r="I228" s="57" t="n">
        <v>33.8</v>
      </c>
      <c r="J228" s="61" t="n">
        <v>46</v>
      </c>
      <c r="K228" s="62" t="n">
        <v>1858.46</v>
      </c>
      <c r="L228" s="0"/>
      <c r="M228" s="0"/>
      <c r="N228" s="0"/>
      <c r="O228" s="0"/>
      <c r="AW228" s="45"/>
    </row>
    <row r="229" ht="11.25" customFormat="true" s="0">
      <c r="A229" s="35"/>
      <c r="B229" s="35"/>
      <c r="C229" s="54" t="s">
        <v>52</v>
      </c>
      <c r="D229" s="55" t="s">
        <v>53</v>
      </c>
      <c r="E229" s="63" t="n">
        <v>2.1</v>
      </c>
      <c r="F229" s="57" t="n">
        <v>2.1</v>
      </c>
      <c r="G229" s="58"/>
      <c r="H229" s="58"/>
      <c r="I229" s="56" t="s">
        <v>45</v>
      </c>
      <c r="J229" s="58"/>
      <c r="K229" s="56" t="s">
        <v>352</v>
      </c>
      <c r="L229" s="0"/>
      <c r="M229" s="0"/>
      <c r="N229" s="0"/>
      <c r="O229" s="0"/>
      <c r="AW229" s="45"/>
    </row>
    <row r="230" ht="11.25" customFormat="true" s="0">
      <c r="A230" s="64"/>
      <c r="B230" s="64"/>
      <c r="C230" s="65" t="s">
        <v>55</v>
      </c>
      <c r="D230" s="64"/>
      <c r="E230" s="66"/>
      <c r="F230" s="66"/>
      <c r="G230" s="67"/>
      <c r="H230" s="67"/>
      <c r="I230" s="71" t="n">
        <v>197.93</v>
      </c>
      <c r="J230" s="67"/>
      <c r="K230" s="68" t="n">
        <v>9794.03</v>
      </c>
      <c r="L230" s="0"/>
      <c r="M230" s="0"/>
      <c r="N230" s="0"/>
      <c r="O230" s="0"/>
      <c r="AW230" s="45"/>
    </row>
    <row r="231" ht="33.75" customFormat="true" s="0">
      <c r="A231" s="46" t="s">
        <v>353</v>
      </c>
      <c r="B231" s="47" t="s">
        <v>354</v>
      </c>
      <c r="C231" s="48" t="s">
        <v>355</v>
      </c>
      <c r="D231" s="49" t="s">
        <v>59</v>
      </c>
      <c r="E231" s="50" t="n">
        <v>1</v>
      </c>
      <c r="F231" s="51" t="n">
        <v>227.58</v>
      </c>
      <c r="G231" s="52"/>
      <c r="H231" s="52"/>
      <c r="I231" s="51" t="n">
        <v>227.58</v>
      </c>
      <c r="J231" s="70" t="n">
        <v>10.18</v>
      </c>
      <c r="K231" s="69" t="n">
        <v>2316.76</v>
      </c>
      <c r="L231" s="0"/>
      <c r="M231" s="0"/>
      <c r="N231" s="0"/>
      <c r="O231" s="0"/>
      <c r="AW231" s="45"/>
    </row>
    <row r="232" ht="33.75" customFormat="true" s="0">
      <c r="A232" s="46" t="s">
        <v>356</v>
      </c>
      <c r="B232" s="47" t="s">
        <v>357</v>
      </c>
      <c r="C232" s="48" t="s">
        <v>358</v>
      </c>
      <c r="D232" s="49" t="s">
        <v>59</v>
      </c>
      <c r="E232" s="50" t="n">
        <v>2</v>
      </c>
      <c r="F232" s="51" t="n">
        <v>42.11</v>
      </c>
      <c r="G232" s="52"/>
      <c r="H232" s="52"/>
      <c r="I232" s="51" t="n">
        <v>84.22</v>
      </c>
      <c r="J232" s="70" t="n">
        <v>10.18</v>
      </c>
      <c r="K232" s="51" t="n">
        <v>857.36</v>
      </c>
      <c r="L232" s="0"/>
      <c r="M232" s="0"/>
      <c r="N232" s="0"/>
      <c r="O232" s="0"/>
      <c r="AW232" s="45"/>
    </row>
    <row r="233" ht="22.5" customFormat="true" s="0">
      <c r="A233" s="46" t="s">
        <v>359</v>
      </c>
      <c r="B233" s="47" t="s">
        <v>360</v>
      </c>
      <c r="C233" s="48" t="s">
        <v>361</v>
      </c>
      <c r="D233" s="49" t="s">
        <v>59</v>
      </c>
      <c r="E233" s="50" t="n">
        <v>1</v>
      </c>
      <c r="F233" s="51" t="n">
        <v>109.71</v>
      </c>
      <c r="G233" s="52"/>
      <c r="H233" s="52"/>
      <c r="I233" s="51" t="n">
        <v>109.71</v>
      </c>
      <c r="J233" s="70" t="n">
        <v>10.18</v>
      </c>
      <c r="K233" s="69" t="n">
        <v>1116.85</v>
      </c>
      <c r="L233" s="0"/>
      <c r="M233" s="0"/>
      <c r="N233" s="0"/>
      <c r="O233" s="0"/>
      <c r="AW233" s="45"/>
    </row>
    <row r="234" ht="45" customFormat="true" s="0">
      <c r="A234" s="46" t="s">
        <v>362</v>
      </c>
      <c r="B234" s="47" t="s">
        <v>363</v>
      </c>
      <c r="C234" s="48" t="s">
        <v>364</v>
      </c>
      <c r="D234" s="49" t="s">
        <v>59</v>
      </c>
      <c r="E234" s="50" t="n">
        <v>1</v>
      </c>
      <c r="F234" s="69" t="n">
        <v>1730.03</v>
      </c>
      <c r="G234" s="52"/>
      <c r="H234" s="52"/>
      <c r="I234" s="69" t="n">
        <v>1730.03</v>
      </c>
      <c r="J234" s="70" t="n">
        <v>10.18</v>
      </c>
      <c r="K234" s="69" t="n">
        <v>17611.71</v>
      </c>
      <c r="L234" s="0"/>
      <c r="M234" s="0"/>
      <c r="N234" s="0"/>
      <c r="O234" s="0"/>
      <c r="AW234" s="45"/>
    </row>
    <row r="235" ht="22.5" customFormat="true" s="0">
      <c r="A235" s="46" t="s">
        <v>365</v>
      </c>
      <c r="B235" s="47" t="s">
        <v>366</v>
      </c>
      <c r="C235" s="48" t="s">
        <v>367</v>
      </c>
      <c r="D235" s="49" t="s">
        <v>59</v>
      </c>
      <c r="E235" s="50" t="n">
        <v>11</v>
      </c>
      <c r="F235" s="51" t="n">
        <v>28.72</v>
      </c>
      <c r="G235" s="52"/>
      <c r="H235" s="52"/>
      <c r="I235" s="51" t="n">
        <v>315.92</v>
      </c>
      <c r="J235" s="70" t="n">
        <v>10.18</v>
      </c>
      <c r="K235" s="69" t="n">
        <v>3216.07</v>
      </c>
      <c r="L235" s="0"/>
      <c r="M235" s="0"/>
      <c r="N235" s="0"/>
      <c r="O235" s="0"/>
      <c r="AW235" s="45"/>
    </row>
    <row r="236" ht="11.25" customFormat="true" s="0">
      <c r="A236" s="46" t="s">
        <v>368</v>
      </c>
      <c r="B236" s="47" t="s">
        <v>369</v>
      </c>
      <c r="C236" s="48" t="s">
        <v>370</v>
      </c>
      <c r="D236" s="49" t="s">
        <v>59</v>
      </c>
      <c r="E236" s="50" t="n">
        <v>5</v>
      </c>
      <c r="F236" s="51" t="n">
        <v>83.45</v>
      </c>
      <c r="G236" s="52"/>
      <c r="H236" s="52"/>
      <c r="I236" s="51" t="n">
        <v>417.25</v>
      </c>
      <c r="J236" s="70" t="n">
        <v>10.18</v>
      </c>
      <c r="K236" s="69" t="n">
        <v>4247.61</v>
      </c>
      <c r="L236" s="0"/>
      <c r="M236" s="0"/>
      <c r="N236" s="0"/>
      <c r="O236" s="0"/>
      <c r="AW236" s="45"/>
    </row>
    <row r="237" ht="22.5" customFormat="true" s="0">
      <c r="A237" s="46" t="s">
        <v>371</v>
      </c>
      <c r="B237" s="47" t="s">
        <v>372</v>
      </c>
      <c r="C237" s="48" t="s">
        <v>373</v>
      </c>
      <c r="D237" s="49" t="s">
        <v>37</v>
      </c>
      <c r="E237" s="50" t="n">
        <v>2</v>
      </c>
      <c r="F237" s="51" t="n">
        <v>161.07</v>
      </c>
      <c r="G237" s="52"/>
      <c r="H237" s="52"/>
      <c r="I237" s="53"/>
      <c r="J237" s="52"/>
      <c r="K237" s="53"/>
      <c r="L237" s="0"/>
      <c r="M237" s="0"/>
      <c r="N237" s="0"/>
      <c r="O237" s="0"/>
      <c r="AW237" s="45"/>
    </row>
    <row r="238" ht="11.25" customFormat="true" s="0">
      <c r="A238" s="35"/>
      <c r="B238" s="35"/>
      <c r="C238" s="54" t="s">
        <v>38</v>
      </c>
      <c r="D238" s="55"/>
      <c r="E238" s="56"/>
      <c r="F238" s="57" t="n">
        <v>119.58</v>
      </c>
      <c r="G238" s="58"/>
      <c r="H238" s="58"/>
      <c r="I238" s="56" t="s">
        <v>374</v>
      </c>
      <c r="J238" s="59" t="n">
        <v>54.99</v>
      </c>
      <c r="K238" s="56" t="s">
        <v>375</v>
      </c>
      <c r="L238" s="0"/>
      <c r="M238" s="0"/>
      <c r="N238" s="0"/>
      <c r="O238" s="0"/>
      <c r="AW238" s="45"/>
    </row>
    <row r="239" ht="11.25" customFormat="true" s="0">
      <c r="A239" s="35"/>
      <c r="B239" s="35"/>
      <c r="C239" s="54" t="s">
        <v>41</v>
      </c>
      <c r="D239" s="55"/>
      <c r="E239" s="56"/>
      <c r="F239" s="57" t="n">
        <v>36.39</v>
      </c>
      <c r="G239" s="58"/>
      <c r="H239" s="58"/>
      <c r="I239" s="56" t="s">
        <v>376</v>
      </c>
      <c r="J239" s="59" t="n">
        <v>16.23</v>
      </c>
      <c r="K239" s="56" t="s">
        <v>377</v>
      </c>
      <c r="L239" s="0"/>
      <c r="M239" s="0"/>
      <c r="N239" s="0"/>
      <c r="O239" s="0"/>
      <c r="AW239" s="45"/>
    </row>
    <row r="240" ht="11.25" customFormat="true" s="0">
      <c r="A240" s="35"/>
      <c r="B240" s="35"/>
      <c r="C240" s="54" t="s">
        <v>44</v>
      </c>
      <c r="D240" s="55"/>
      <c r="E240" s="56"/>
      <c r="F240" s="56" t="s">
        <v>378</v>
      </c>
      <c r="G240" s="58"/>
      <c r="H240" s="58"/>
      <c r="I240" s="56" t="s">
        <v>379</v>
      </c>
      <c r="J240" s="59" t="n">
        <v>54.99</v>
      </c>
      <c r="K240" s="56" t="s">
        <v>380</v>
      </c>
      <c r="L240" s="0"/>
      <c r="M240" s="0"/>
      <c r="N240" s="0"/>
      <c r="O240" s="0"/>
      <c r="AW240" s="45"/>
    </row>
    <row r="241" ht="11.25" customFormat="true" s="0">
      <c r="A241" s="35"/>
      <c r="B241" s="35"/>
      <c r="C241" s="54" t="s">
        <v>46</v>
      </c>
      <c r="D241" s="55"/>
      <c r="E241" s="56"/>
      <c r="F241" s="57" t="n">
        <v>5.1</v>
      </c>
      <c r="G241" s="58"/>
      <c r="H241" s="58"/>
      <c r="I241" s="56" t="s">
        <v>381</v>
      </c>
      <c r="J241" s="59" t="n">
        <v>5.87</v>
      </c>
      <c r="K241" s="56" t="s">
        <v>382</v>
      </c>
      <c r="L241" s="0"/>
      <c r="M241" s="0"/>
      <c r="N241" s="0"/>
      <c r="O241" s="0"/>
      <c r="AW241" s="45"/>
    </row>
    <row r="242" ht="11.25" customFormat="true" s="0">
      <c r="A242" s="35"/>
      <c r="B242" s="35"/>
      <c r="C242" s="54" t="s">
        <v>49</v>
      </c>
      <c r="D242" s="55" t="s">
        <v>50</v>
      </c>
      <c r="E242" s="60" t="n">
        <v>90</v>
      </c>
      <c r="F242" s="56"/>
      <c r="G242" s="58"/>
      <c r="H242" s="58"/>
      <c r="I242" s="57" t="n">
        <v>225.11</v>
      </c>
      <c r="J242" s="61" t="n">
        <v>90</v>
      </c>
      <c r="K242" s="62" t="n">
        <v>12378.69</v>
      </c>
      <c r="L242" s="0"/>
      <c r="M242" s="0"/>
      <c r="N242" s="0"/>
      <c r="O242" s="0"/>
      <c r="AW242" s="45"/>
    </row>
    <row r="243" ht="11.25" customFormat="true" s="0">
      <c r="A243" s="35"/>
      <c r="B243" s="35"/>
      <c r="C243" s="54" t="s">
        <v>51</v>
      </c>
      <c r="D243" s="55" t="s">
        <v>50</v>
      </c>
      <c r="E243" s="60" t="n">
        <v>46</v>
      </c>
      <c r="F243" s="56"/>
      <c r="G243" s="58"/>
      <c r="H243" s="58"/>
      <c r="I243" s="57" t="n">
        <v>115.06</v>
      </c>
      <c r="J243" s="61" t="n">
        <v>46</v>
      </c>
      <c r="K243" s="62" t="n">
        <v>6326.89</v>
      </c>
      <c r="L243" s="0"/>
      <c r="M243" s="0"/>
      <c r="N243" s="0"/>
      <c r="O243" s="0"/>
      <c r="AW243" s="45"/>
    </row>
    <row r="244" ht="11.25" customFormat="true" s="0">
      <c r="A244" s="35"/>
      <c r="B244" s="35"/>
      <c r="C244" s="54" t="s">
        <v>52</v>
      </c>
      <c r="D244" s="55" t="s">
        <v>53</v>
      </c>
      <c r="E244" s="63" t="n">
        <v>10.3</v>
      </c>
      <c r="F244" s="57" t="n">
        <v>10.3</v>
      </c>
      <c r="G244" s="58"/>
      <c r="H244" s="58"/>
      <c r="I244" s="56" t="s">
        <v>45</v>
      </c>
      <c r="J244" s="58"/>
      <c r="K244" s="56" t="s">
        <v>383</v>
      </c>
      <c r="L244" s="0"/>
      <c r="M244" s="0"/>
      <c r="N244" s="0"/>
      <c r="O244" s="0"/>
      <c r="AW244" s="45"/>
    </row>
    <row r="245" ht="11.25" customFormat="true" s="0">
      <c r="A245" s="64"/>
      <c r="B245" s="64"/>
      <c r="C245" s="65" t="s">
        <v>55</v>
      </c>
      <c r="D245" s="64"/>
      <c r="E245" s="66"/>
      <c r="F245" s="66"/>
      <c r="G245" s="67"/>
      <c r="H245" s="67"/>
      <c r="I245" s="71" t="n">
        <v>662.31</v>
      </c>
      <c r="J245" s="67"/>
      <c r="K245" s="68" t="n">
        <v>33098.08</v>
      </c>
      <c r="L245" s="0"/>
      <c r="M245" s="0"/>
      <c r="N245" s="0"/>
      <c r="O245" s="0"/>
      <c r="AW245" s="45"/>
    </row>
    <row r="246" ht="11.25" customFormat="true" s="0">
      <c r="A246" s="46" t="s">
        <v>384</v>
      </c>
      <c r="B246" s="47" t="s">
        <v>385</v>
      </c>
      <c r="C246" s="48" t="s">
        <v>386</v>
      </c>
      <c r="D246" s="49" t="s">
        <v>59</v>
      </c>
      <c r="E246" s="50" t="n">
        <v>1</v>
      </c>
      <c r="F246" s="69" t="n">
        <v>1850.84</v>
      </c>
      <c r="G246" s="52"/>
      <c r="H246" s="52"/>
      <c r="I246" s="69" t="n">
        <v>1850.84</v>
      </c>
      <c r="J246" s="70" t="n">
        <v>10.18</v>
      </c>
      <c r="K246" s="69" t="n">
        <v>18841.55</v>
      </c>
      <c r="L246" s="0"/>
      <c r="M246" s="0"/>
      <c r="N246" s="0"/>
      <c r="O246" s="0"/>
      <c r="AW246" s="45"/>
    </row>
    <row r="247" ht="33.75" customFormat="true" s="0">
      <c r="A247" s="46" t="s">
        <v>387</v>
      </c>
      <c r="B247" s="47" t="s">
        <v>388</v>
      </c>
      <c r="C247" s="48" t="s">
        <v>389</v>
      </c>
      <c r="D247" s="49" t="s">
        <v>59</v>
      </c>
      <c r="E247" s="50" t="n">
        <v>1</v>
      </c>
      <c r="F247" s="69" t="n">
        <v>123365.8</v>
      </c>
      <c r="G247" s="52"/>
      <c r="H247" s="52"/>
      <c r="I247" s="69" t="n">
        <v>123365.8</v>
      </c>
      <c r="J247" s="70" t="n">
        <v>7.54</v>
      </c>
      <c r="K247" s="69" t="n">
        <v>930178.13</v>
      </c>
      <c r="L247" s="0"/>
      <c r="M247" s="0"/>
      <c r="N247" s="0"/>
      <c r="O247" s="0"/>
      <c r="AW247" s="45"/>
    </row>
    <row r="248" customHeight="true" ht="0.75" customFormat="true" s="0">
      <c r="A248" s="73"/>
      <c r="B248" s="74"/>
      <c r="C248" s="75"/>
      <c r="D248" s="76"/>
      <c r="E248" s="77"/>
      <c r="F248" s="77"/>
      <c r="G248" s="76"/>
      <c r="H248" s="76"/>
      <c r="I248" s="77"/>
      <c r="J248" s="76"/>
      <c r="K248" s="77"/>
      <c r="L248" s="0"/>
      <c r="M248" s="0"/>
      <c r="N248" s="0"/>
      <c r="O248" s="0"/>
      <c r="AW248" s="45"/>
    </row>
    <row r="249" ht="11.25" customFormat="true" s="0">
      <c r="A249" s="78"/>
      <c r="B249" s="79"/>
      <c r="C249" s="80" t="s">
        <v>390</v>
      </c>
      <c r="D249" s="80"/>
      <c r="E249" s="80"/>
      <c r="F249" s="80"/>
      <c r="G249" s="80"/>
      <c r="H249" s="80"/>
      <c r="I249" s="81"/>
      <c r="J249" s="82"/>
      <c r="K249" s="83" t="n">
        <v>2850374.8</v>
      </c>
      <c r="L249" s="0"/>
      <c r="M249" s="0"/>
      <c r="N249" s="0"/>
      <c r="O249" s="0"/>
      <c r="AW249" s="45"/>
      <c r="AX249" s="84" t="s">
        <v>390</v>
      </c>
    </row>
    <row r="250" ht="11.25" customFormat="true" s="0">
      <c r="A250" s="78"/>
      <c r="B250" s="79"/>
      <c r="C250" s="80" t="s">
        <v>391</v>
      </c>
      <c r="D250" s="80"/>
      <c r="E250" s="80"/>
      <c r="F250" s="80"/>
      <c r="G250" s="80"/>
      <c r="H250" s="80"/>
      <c r="I250" s="83" t="n">
        <v>4245.34</v>
      </c>
      <c r="J250" s="82"/>
      <c r="K250" s="83" t="n">
        <v>233450.27</v>
      </c>
      <c r="L250" s="0"/>
      <c r="M250" s="0"/>
      <c r="N250" s="0"/>
      <c r="O250" s="0"/>
      <c r="AW250" s="45"/>
      <c r="AX250" s="84" t="s">
        <v>391</v>
      </c>
    </row>
    <row r="251" ht="11.25" customFormat="true" s="0">
      <c r="A251" s="78"/>
      <c r="B251" s="79"/>
      <c r="C251" s="80" t="s">
        <v>392</v>
      </c>
      <c r="D251" s="80"/>
      <c r="E251" s="80"/>
      <c r="F251" s="80"/>
      <c r="G251" s="80"/>
      <c r="H251" s="80"/>
      <c r="I251" s="83" t="n">
        <v>2202.38</v>
      </c>
      <c r="J251" s="82"/>
      <c r="K251" s="83" t="n">
        <v>121108.14</v>
      </c>
      <c r="L251" s="0"/>
      <c r="M251" s="0"/>
      <c r="N251" s="0"/>
      <c r="O251" s="0"/>
      <c r="AW251" s="45"/>
      <c r="AX251" s="84" t="s">
        <v>392</v>
      </c>
    </row>
    <row r="252" ht="11.25" customFormat="true" s="0">
      <c r="A252" s="78"/>
      <c r="B252" s="79"/>
      <c r="C252" s="80" t="s">
        <v>393</v>
      </c>
      <c r="D252" s="80"/>
      <c r="E252" s="80"/>
      <c r="F252" s="80"/>
      <c r="G252" s="80"/>
      <c r="H252" s="80"/>
      <c r="I252" s="81"/>
      <c r="J252" s="82"/>
      <c r="K252" s="81"/>
      <c r="L252" s="0"/>
      <c r="M252" s="0"/>
      <c r="N252" s="0"/>
      <c r="O252" s="0"/>
      <c r="AW252" s="45"/>
      <c r="AX252" s="84" t="s">
        <v>393</v>
      </c>
    </row>
    <row r="253" ht="11.25" customFormat="true" s="0">
      <c r="A253" s="78"/>
      <c r="B253" s="79"/>
      <c r="C253" s="85" t="s">
        <v>394</v>
      </c>
      <c r="D253" s="85"/>
      <c r="E253" s="85"/>
      <c r="F253" s="85"/>
      <c r="G253" s="85"/>
      <c r="H253" s="85"/>
      <c r="I253" s="56"/>
      <c r="J253" s="86"/>
      <c r="K253" s="56"/>
      <c r="L253" s="0"/>
      <c r="M253" s="0"/>
      <c r="N253" s="0"/>
      <c r="O253" s="0"/>
      <c r="AW253" s="45"/>
      <c r="AX253" s="84"/>
      <c r="AY253" s="87" t="s">
        <v>394</v>
      </c>
    </row>
    <row r="254" ht="11.25" customFormat="true" s="0">
      <c r="A254" s="78"/>
      <c r="B254" s="79"/>
      <c r="C254" s="85" t="s">
        <v>395</v>
      </c>
      <c r="D254" s="85"/>
      <c r="E254" s="85"/>
      <c r="F254" s="85"/>
      <c r="G254" s="85"/>
      <c r="H254" s="85"/>
      <c r="I254" s="62" t="n">
        <v>18383.63</v>
      </c>
      <c r="J254" s="86"/>
      <c r="K254" s="62" t="n">
        <v>187145.37</v>
      </c>
      <c r="L254" s="0"/>
      <c r="M254" s="0"/>
      <c r="N254" s="0"/>
      <c r="O254" s="0"/>
      <c r="AW254" s="45"/>
      <c r="AX254" s="84"/>
      <c r="AY254" s="87" t="s">
        <v>395</v>
      </c>
    </row>
    <row r="255" ht="11.25" customFormat="true" s="0">
      <c r="A255" s="78"/>
      <c r="B255" s="79"/>
      <c r="C255" s="85" t="s">
        <v>396</v>
      </c>
      <c r="D255" s="85"/>
      <c r="E255" s="85"/>
      <c r="F255" s="85"/>
      <c r="G255" s="85"/>
      <c r="H255" s="85"/>
      <c r="I255" s="56"/>
      <c r="J255" s="86"/>
      <c r="K255" s="56"/>
      <c r="L255" s="0"/>
      <c r="M255" s="0"/>
      <c r="N255" s="0"/>
      <c r="O255" s="0"/>
      <c r="AW255" s="45"/>
      <c r="AX255" s="84"/>
      <c r="AY255" s="87" t="s">
        <v>396</v>
      </c>
    </row>
    <row r="256" ht="11.25" customFormat="true" s="0">
      <c r="A256" s="78"/>
      <c r="B256" s="79"/>
      <c r="C256" s="85" t="s">
        <v>397</v>
      </c>
      <c r="D256" s="85"/>
      <c r="E256" s="85"/>
      <c r="F256" s="85"/>
      <c r="G256" s="85"/>
      <c r="H256" s="85"/>
      <c r="I256" s="62" t="n">
        <v>15573.93</v>
      </c>
      <c r="J256" s="86"/>
      <c r="K256" s="62" t="n">
        <v>637165.71</v>
      </c>
      <c r="L256" s="0"/>
      <c r="M256" s="0"/>
      <c r="N256" s="0"/>
      <c r="O256" s="0"/>
      <c r="AW256" s="45"/>
      <c r="AX256" s="84"/>
      <c r="AY256" s="87" t="s">
        <v>397</v>
      </c>
    </row>
    <row r="257" ht="11.25" customFormat="true" s="0">
      <c r="A257" s="78"/>
      <c r="B257" s="79"/>
      <c r="C257" s="85" t="s">
        <v>398</v>
      </c>
      <c r="D257" s="85"/>
      <c r="E257" s="85"/>
      <c r="F257" s="85"/>
      <c r="G257" s="85"/>
      <c r="H257" s="85"/>
      <c r="I257" s="56"/>
      <c r="J257" s="86"/>
      <c r="K257" s="56"/>
      <c r="L257" s="0"/>
      <c r="M257" s="0"/>
      <c r="N257" s="0"/>
      <c r="O257" s="0"/>
      <c r="AW257" s="45"/>
      <c r="AX257" s="84"/>
      <c r="AY257" s="87" t="s">
        <v>398</v>
      </c>
    </row>
    <row r="258" ht="11.25" customFormat="true" s="0">
      <c r="A258" s="78"/>
      <c r="B258" s="79"/>
      <c r="C258" s="85" t="s">
        <v>399</v>
      </c>
      <c r="D258" s="85"/>
      <c r="E258" s="85"/>
      <c r="F258" s="85"/>
      <c r="G258" s="85"/>
      <c r="H258" s="85"/>
      <c r="I258" s="62" t="n">
        <v>315732.38</v>
      </c>
      <c r="J258" s="86"/>
      <c r="K258" s="62" t="n">
        <v>2380622.13</v>
      </c>
      <c r="L258" s="0"/>
      <c r="M258" s="0"/>
      <c r="N258" s="0"/>
      <c r="O258" s="0"/>
      <c r="AW258" s="45"/>
      <c r="AX258" s="84"/>
      <c r="AY258" s="87" t="s">
        <v>399</v>
      </c>
    </row>
    <row r="259" ht="11.25" customFormat="true" s="0">
      <c r="A259" s="78"/>
      <c r="B259" s="79"/>
      <c r="C259" s="85" t="s">
        <v>400</v>
      </c>
      <c r="D259" s="85"/>
      <c r="E259" s="85"/>
      <c r="F259" s="85"/>
      <c r="G259" s="85"/>
      <c r="H259" s="85"/>
      <c r="I259" s="62" t="n">
        <v>349689.94</v>
      </c>
      <c r="J259" s="86"/>
      <c r="K259" s="62" t="n">
        <v>3204933.21</v>
      </c>
      <c r="L259" s="0"/>
      <c r="M259" s="0"/>
      <c r="N259" s="0"/>
      <c r="O259" s="0"/>
      <c r="AW259" s="45"/>
      <c r="AX259" s="84"/>
      <c r="AY259" s="87" t="s">
        <v>400</v>
      </c>
    </row>
    <row r="260" ht="11.25" customFormat="true" s="0">
      <c r="A260" s="78"/>
      <c r="B260" s="79"/>
      <c r="C260" s="85" t="s">
        <v>401</v>
      </c>
      <c r="D260" s="85"/>
      <c r="E260" s="85"/>
      <c r="F260" s="85"/>
      <c r="G260" s="85"/>
      <c r="H260" s="85"/>
      <c r="I260" s="56"/>
      <c r="J260" s="86"/>
      <c r="K260" s="56"/>
      <c r="L260" s="0"/>
      <c r="M260" s="0"/>
      <c r="N260" s="0"/>
      <c r="O260" s="0"/>
      <c r="AW260" s="45"/>
      <c r="AX260" s="84"/>
      <c r="AY260" s="87" t="s">
        <v>401</v>
      </c>
    </row>
    <row r="261" ht="11.25" customFormat="true" s="0">
      <c r="A261" s="78"/>
      <c r="B261" s="79"/>
      <c r="C261" s="85" t="s">
        <v>402</v>
      </c>
      <c r="D261" s="85"/>
      <c r="E261" s="85"/>
      <c r="F261" s="85"/>
      <c r="G261" s="85"/>
      <c r="H261" s="85"/>
      <c r="I261" s="62" t="n">
        <v>22169.15</v>
      </c>
      <c r="J261" s="86"/>
      <c r="K261" s="62" t="n">
        <v>211573.19</v>
      </c>
      <c r="L261" s="0"/>
      <c r="M261" s="0"/>
      <c r="N261" s="0"/>
      <c r="O261" s="0"/>
      <c r="AW261" s="45"/>
      <c r="AX261" s="84"/>
      <c r="AY261" s="87" t="s">
        <v>402</v>
      </c>
    </row>
    <row r="262" ht="11.25" customFormat="true" s="0">
      <c r="A262" s="78"/>
      <c r="B262" s="79"/>
      <c r="C262" s="85" t="s">
        <v>403</v>
      </c>
      <c r="D262" s="85"/>
      <c r="E262" s="85"/>
      <c r="F262" s="85"/>
      <c r="G262" s="85"/>
      <c r="H262" s="85"/>
      <c r="I262" s="57" t="n">
        <v>950.28</v>
      </c>
      <c r="J262" s="86"/>
      <c r="K262" s="62" t="n">
        <v>16750.82</v>
      </c>
      <c r="L262" s="0"/>
      <c r="M262" s="0"/>
      <c r="N262" s="0"/>
      <c r="O262" s="0"/>
      <c r="AW262" s="45"/>
      <c r="AX262" s="84"/>
      <c r="AY262" s="87" t="s">
        <v>403</v>
      </c>
    </row>
    <row r="263" ht="11.25" customFormat="true" s="0">
      <c r="A263" s="78"/>
      <c r="B263" s="79"/>
      <c r="C263" s="85" t="s">
        <v>404</v>
      </c>
      <c r="D263" s="85"/>
      <c r="E263" s="85"/>
      <c r="F263" s="85"/>
      <c r="G263" s="85"/>
      <c r="H263" s="85"/>
      <c r="I263" s="62" t="n">
        <v>4553.14</v>
      </c>
      <c r="J263" s="86"/>
      <c r="K263" s="62" t="n">
        <v>250377.19</v>
      </c>
      <c r="L263" s="0"/>
      <c r="M263" s="0"/>
      <c r="N263" s="0"/>
      <c r="O263" s="0"/>
      <c r="AW263" s="45"/>
      <c r="AX263" s="84"/>
      <c r="AY263" s="87" t="s">
        <v>404</v>
      </c>
    </row>
    <row r="264" ht="11.25" customFormat="true" s="0">
      <c r="A264" s="78"/>
      <c r="B264" s="79"/>
      <c r="C264" s="85" t="s">
        <v>405</v>
      </c>
      <c r="D264" s="85"/>
      <c r="E264" s="85"/>
      <c r="F264" s="85"/>
      <c r="G264" s="85"/>
      <c r="H264" s="85"/>
      <c r="I264" s="62" t="n">
        <v>315732.38</v>
      </c>
      <c r="J264" s="86"/>
      <c r="K264" s="62" t="n">
        <v>2380622.13</v>
      </c>
      <c r="L264" s="0"/>
      <c r="M264" s="0"/>
      <c r="N264" s="0"/>
      <c r="O264" s="0"/>
      <c r="AW264" s="45"/>
      <c r="AX264" s="84"/>
      <c r="AY264" s="87" t="s">
        <v>405</v>
      </c>
    </row>
    <row r="265" ht="11.25" customFormat="true" s="0">
      <c r="A265" s="78"/>
      <c r="B265" s="79"/>
      <c r="C265" s="85" t="s">
        <v>406</v>
      </c>
      <c r="D265" s="85"/>
      <c r="E265" s="85"/>
      <c r="F265" s="85"/>
      <c r="G265" s="85"/>
      <c r="H265" s="85"/>
      <c r="I265" s="62" t="n">
        <v>4245.34</v>
      </c>
      <c r="J265" s="86"/>
      <c r="K265" s="62" t="n">
        <v>233450.27</v>
      </c>
      <c r="L265" s="0"/>
      <c r="M265" s="0"/>
      <c r="N265" s="0"/>
      <c r="O265" s="0"/>
      <c r="AW265" s="45"/>
      <c r="AX265" s="84"/>
      <c r="AY265" s="87" t="s">
        <v>406</v>
      </c>
    </row>
    <row r="266" ht="11.25" customFormat="true" s="0">
      <c r="A266" s="78"/>
      <c r="B266" s="79"/>
      <c r="C266" s="85" t="s">
        <v>407</v>
      </c>
      <c r="D266" s="85"/>
      <c r="E266" s="85"/>
      <c r="F266" s="85"/>
      <c r="G266" s="85"/>
      <c r="H266" s="85"/>
      <c r="I266" s="62" t="n">
        <v>2202.38</v>
      </c>
      <c r="J266" s="86"/>
      <c r="K266" s="62" t="n">
        <v>121108.14</v>
      </c>
      <c r="L266" s="0"/>
      <c r="M266" s="0"/>
      <c r="N266" s="0"/>
      <c r="O266" s="0"/>
      <c r="AW266" s="45"/>
      <c r="AX266" s="84"/>
      <c r="AY266" s="87" t="s">
        <v>407</v>
      </c>
    </row>
    <row r="267" ht="11.25" customFormat="true" s="0">
      <c r="A267" s="78"/>
      <c r="B267" s="79"/>
      <c r="C267" s="88" t="s">
        <v>408</v>
      </c>
      <c r="D267" s="88"/>
      <c r="E267" s="88"/>
      <c r="F267" s="88"/>
      <c r="G267" s="88"/>
      <c r="H267" s="88"/>
      <c r="I267" s="68" t="n">
        <v>349689.94</v>
      </c>
      <c r="J267" s="89"/>
      <c r="K267" s="68" t="n">
        <v>3204933.21</v>
      </c>
      <c r="L267" s="0"/>
      <c r="M267" s="0"/>
      <c r="N267" s="0"/>
      <c r="O267" s="0"/>
      <c r="AW267" s="45"/>
      <c r="AX267" s="84"/>
      <c r="AY267" s="87"/>
      <c r="AZ267" s="90" t="s">
        <v>408</v>
      </c>
    </row>
    <row r="268" ht="11.25" customFormat="true" s="0">
      <c r="A268" s="78"/>
      <c r="B268" s="79"/>
      <c r="C268" s="65" t="s">
        <v>409</v>
      </c>
      <c r="D268" s="65"/>
      <c r="E268" s="65"/>
      <c r="F268" s="65"/>
      <c r="G268" s="65"/>
      <c r="H268" s="65"/>
      <c r="I268" s="91"/>
      <c r="J268" s="92"/>
      <c r="K268" s="93" t="n">
        <v>2850374.8</v>
      </c>
      <c r="L268" s="0"/>
      <c r="M268" s="0"/>
      <c r="N268" s="0"/>
      <c r="O268" s="0"/>
      <c r="AW268" s="45"/>
      <c r="AX268" s="84"/>
      <c r="AY268" s="87"/>
      <c r="AZ268" s="90"/>
      <c r="BA268" s="84" t="s">
        <v>409</v>
      </c>
    </row>
    <row r="269" ht="11.25" customFormat="true" s="0">
      <c r="A269" s="78"/>
      <c r="B269" s="79"/>
      <c r="C269" s="65" t="s">
        <v>391</v>
      </c>
      <c r="D269" s="65"/>
      <c r="E269" s="65"/>
      <c r="F269" s="65"/>
      <c r="G269" s="65"/>
      <c r="H269" s="65"/>
      <c r="I269" s="93" t="n">
        <v>4245.34</v>
      </c>
      <c r="J269" s="92"/>
      <c r="K269" s="93" t="n">
        <v>233450.27</v>
      </c>
      <c r="L269" s="0"/>
      <c r="M269" s="0"/>
      <c r="N269" s="0"/>
      <c r="O269" s="0"/>
      <c r="AW269" s="45"/>
      <c r="AX269" s="84"/>
      <c r="AY269" s="87"/>
      <c r="AZ269" s="90"/>
      <c r="BA269" s="84" t="s">
        <v>391</v>
      </c>
    </row>
    <row r="270" ht="11.25" customFormat="true" s="0">
      <c r="A270" s="78"/>
      <c r="B270" s="79"/>
      <c r="C270" s="65" t="s">
        <v>392</v>
      </c>
      <c r="D270" s="65"/>
      <c r="E270" s="65"/>
      <c r="F270" s="65"/>
      <c r="G270" s="65"/>
      <c r="H270" s="65"/>
      <c r="I270" s="93" t="n">
        <v>2202.38</v>
      </c>
      <c r="J270" s="92"/>
      <c r="K270" s="93" t="n">
        <v>121108.14</v>
      </c>
      <c r="L270" s="0"/>
      <c r="M270" s="0"/>
      <c r="N270" s="0"/>
      <c r="O270" s="0"/>
      <c r="AW270" s="45"/>
      <c r="AX270" s="84"/>
      <c r="AY270" s="87"/>
      <c r="AZ270" s="90"/>
      <c r="BA270" s="84" t="s">
        <v>392</v>
      </c>
    </row>
    <row r="271" ht="11.25" customFormat="true" s="0">
      <c r="A271" s="78"/>
      <c r="B271" s="79"/>
      <c r="C271" s="65" t="s">
        <v>410</v>
      </c>
      <c r="D271" s="65"/>
      <c r="E271" s="65"/>
      <c r="F271" s="65"/>
      <c r="G271" s="65"/>
      <c r="H271" s="65"/>
      <c r="I271" s="91"/>
      <c r="J271" s="92"/>
      <c r="K271" s="91"/>
      <c r="L271" s="0"/>
      <c r="M271" s="0"/>
      <c r="N271" s="0"/>
      <c r="O271" s="0"/>
      <c r="AW271" s="45"/>
      <c r="AX271" s="84"/>
      <c r="AY271" s="87"/>
      <c r="AZ271" s="90"/>
      <c r="BA271" s="84" t="s">
        <v>410</v>
      </c>
    </row>
    <row r="272" ht="11.25" customFormat="true" s="0">
      <c r="A272" s="78"/>
      <c r="B272" s="79"/>
      <c r="C272" s="54" t="s">
        <v>394</v>
      </c>
      <c r="D272" s="54"/>
      <c r="E272" s="54"/>
      <c r="F272" s="54"/>
      <c r="G272" s="54"/>
      <c r="H272" s="54"/>
      <c r="I272" s="94"/>
      <c r="J272" s="95"/>
      <c r="K272" s="94"/>
      <c r="L272" s="0"/>
      <c r="M272" s="0"/>
      <c r="N272" s="0"/>
      <c r="O272" s="0"/>
      <c r="AW272" s="45"/>
      <c r="AX272" s="84"/>
      <c r="AY272" s="87"/>
      <c r="AZ272" s="90"/>
      <c r="BA272" s="84"/>
      <c r="BB272" s="5" t="s">
        <v>394</v>
      </c>
    </row>
    <row r="273" ht="11.25" customFormat="true" s="0">
      <c r="A273" s="78"/>
      <c r="B273" s="79"/>
      <c r="C273" s="54" t="s">
        <v>395</v>
      </c>
      <c r="D273" s="54"/>
      <c r="E273" s="54"/>
      <c r="F273" s="54"/>
      <c r="G273" s="54"/>
      <c r="H273" s="54"/>
      <c r="I273" s="96" t="n">
        <v>18383.63</v>
      </c>
      <c r="J273" s="95"/>
      <c r="K273" s="96" t="n">
        <v>187145.37</v>
      </c>
      <c r="L273" s="0"/>
      <c r="M273" s="0"/>
      <c r="N273" s="0"/>
      <c r="O273" s="0"/>
      <c r="AW273" s="45"/>
      <c r="AX273" s="84"/>
      <c r="AY273" s="87"/>
      <c r="AZ273" s="90"/>
      <c r="BA273" s="84"/>
      <c r="BB273" s="5" t="s">
        <v>395</v>
      </c>
    </row>
    <row r="274" ht="11.25" customFormat="true" s="0">
      <c r="A274" s="78"/>
      <c r="B274" s="79"/>
      <c r="C274" s="54" t="s">
        <v>396</v>
      </c>
      <c r="D274" s="54"/>
      <c r="E274" s="54"/>
      <c r="F274" s="54"/>
      <c r="G274" s="54"/>
      <c r="H274" s="54"/>
      <c r="I274" s="94"/>
      <c r="J274" s="95"/>
      <c r="K274" s="94"/>
      <c r="L274" s="0"/>
      <c r="M274" s="0"/>
      <c r="N274" s="0"/>
      <c r="O274" s="0"/>
      <c r="AW274" s="45"/>
      <c r="AX274" s="84"/>
      <c r="AY274" s="87"/>
      <c r="AZ274" s="90"/>
      <c r="BA274" s="84"/>
      <c r="BB274" s="5" t="s">
        <v>396</v>
      </c>
    </row>
    <row r="275" ht="11.25" customFormat="true" s="0">
      <c r="A275" s="78"/>
      <c r="B275" s="79"/>
      <c r="C275" s="54" t="s">
        <v>397</v>
      </c>
      <c r="D275" s="54"/>
      <c r="E275" s="54"/>
      <c r="F275" s="54"/>
      <c r="G275" s="54"/>
      <c r="H275" s="54"/>
      <c r="I275" s="96" t="n">
        <v>15573.93</v>
      </c>
      <c r="J275" s="95"/>
      <c r="K275" s="96" t="n">
        <v>637165.71</v>
      </c>
      <c r="L275" s="0"/>
      <c r="M275" s="0"/>
      <c r="N275" s="0"/>
      <c r="O275" s="0"/>
      <c r="AW275" s="45"/>
      <c r="AX275" s="84"/>
      <c r="AY275" s="87"/>
      <c r="AZ275" s="90"/>
      <c r="BA275" s="84"/>
      <c r="BB275" s="5" t="s">
        <v>397</v>
      </c>
    </row>
    <row r="276" ht="11.25" customFormat="true" s="0">
      <c r="A276" s="78"/>
      <c r="B276" s="79"/>
      <c r="C276" s="54" t="s">
        <v>398</v>
      </c>
      <c r="D276" s="54"/>
      <c r="E276" s="54"/>
      <c r="F276" s="54"/>
      <c r="G276" s="54"/>
      <c r="H276" s="54"/>
      <c r="I276" s="94"/>
      <c r="J276" s="95"/>
      <c r="K276" s="94"/>
      <c r="L276" s="0"/>
      <c r="M276" s="0"/>
      <c r="N276" s="0"/>
      <c r="O276" s="0"/>
      <c r="AW276" s="45"/>
      <c r="AX276" s="84"/>
      <c r="AY276" s="87"/>
      <c r="AZ276" s="90"/>
      <c r="BA276" s="84"/>
      <c r="BB276" s="5" t="s">
        <v>398</v>
      </c>
    </row>
    <row r="277" ht="11.25" customFormat="true" s="0">
      <c r="A277" s="78"/>
      <c r="B277" s="79"/>
      <c r="C277" s="54" t="s">
        <v>399</v>
      </c>
      <c r="D277" s="54"/>
      <c r="E277" s="54"/>
      <c r="F277" s="54"/>
      <c r="G277" s="54"/>
      <c r="H277" s="54"/>
      <c r="I277" s="96" t="n">
        <v>315732.38</v>
      </c>
      <c r="J277" s="95"/>
      <c r="K277" s="96" t="n">
        <v>2380622.13</v>
      </c>
      <c r="L277" s="0"/>
      <c r="M277" s="0"/>
      <c r="N277" s="0"/>
      <c r="O277" s="0"/>
      <c r="AW277" s="45"/>
      <c r="AX277" s="84"/>
      <c r="AY277" s="87"/>
      <c r="AZ277" s="90"/>
      <c r="BA277" s="84"/>
      <c r="BB277" s="5" t="s">
        <v>399</v>
      </c>
    </row>
    <row r="278" ht="11.25" customFormat="true" s="0">
      <c r="A278" s="78"/>
      <c r="B278" s="79"/>
      <c r="C278" s="54" t="s">
        <v>400</v>
      </c>
      <c r="D278" s="54"/>
      <c r="E278" s="54"/>
      <c r="F278" s="54"/>
      <c r="G278" s="54"/>
      <c r="H278" s="54"/>
      <c r="I278" s="96" t="n">
        <v>349689.94</v>
      </c>
      <c r="J278" s="95"/>
      <c r="K278" s="96" t="n">
        <v>3204933.21</v>
      </c>
      <c r="L278" s="0"/>
      <c r="M278" s="0"/>
      <c r="N278" s="0"/>
      <c r="O278" s="0"/>
      <c r="AW278" s="45"/>
      <c r="AX278" s="84"/>
      <c r="AY278" s="87"/>
      <c r="AZ278" s="90"/>
      <c r="BA278" s="84"/>
      <c r="BB278" s="5" t="s">
        <v>400</v>
      </c>
    </row>
    <row r="279" ht="11.25" customFormat="true" s="0">
      <c r="A279" s="78"/>
      <c r="B279" s="79"/>
      <c r="C279" s="54" t="s">
        <v>401</v>
      </c>
      <c r="D279" s="54"/>
      <c r="E279" s="54"/>
      <c r="F279" s="54"/>
      <c r="G279" s="54"/>
      <c r="H279" s="54"/>
      <c r="I279" s="94"/>
      <c r="J279" s="95"/>
      <c r="K279" s="94"/>
      <c r="L279" s="0"/>
      <c r="M279" s="0"/>
      <c r="N279" s="0"/>
      <c r="O279" s="0"/>
      <c r="AW279" s="45"/>
      <c r="AX279" s="84"/>
      <c r="AY279" s="87"/>
      <c r="AZ279" s="90"/>
      <c r="BA279" s="84"/>
      <c r="BB279" s="5" t="s">
        <v>401</v>
      </c>
    </row>
    <row r="280" ht="11.25" customFormat="true" s="0">
      <c r="A280" s="78"/>
      <c r="B280" s="79"/>
      <c r="C280" s="54" t="s">
        <v>402</v>
      </c>
      <c r="D280" s="54"/>
      <c r="E280" s="54"/>
      <c r="F280" s="54"/>
      <c r="G280" s="54"/>
      <c r="H280" s="54"/>
      <c r="I280" s="96" t="n">
        <v>22169.15</v>
      </c>
      <c r="J280" s="95"/>
      <c r="K280" s="96" t="n">
        <v>211573.19</v>
      </c>
      <c r="L280" s="0"/>
      <c r="M280" s="0"/>
      <c r="N280" s="0"/>
      <c r="O280" s="0"/>
      <c r="AW280" s="45"/>
      <c r="AX280" s="84"/>
      <c r="AY280" s="87"/>
      <c r="AZ280" s="90"/>
      <c r="BA280" s="84"/>
      <c r="BB280" s="5" t="s">
        <v>402</v>
      </c>
    </row>
    <row r="281" ht="11.25" customFormat="true" s="0">
      <c r="A281" s="78"/>
      <c r="B281" s="79"/>
      <c r="C281" s="54" t="s">
        <v>403</v>
      </c>
      <c r="D281" s="54"/>
      <c r="E281" s="54"/>
      <c r="F281" s="54"/>
      <c r="G281" s="54"/>
      <c r="H281" s="54"/>
      <c r="I281" s="97" t="n">
        <v>950.28</v>
      </c>
      <c r="J281" s="95"/>
      <c r="K281" s="96" t="n">
        <v>16750.82</v>
      </c>
      <c r="L281" s="0"/>
      <c r="M281" s="0"/>
      <c r="N281" s="0"/>
      <c r="O281" s="0"/>
      <c r="AW281" s="45"/>
      <c r="AX281" s="84"/>
      <c r="AY281" s="87"/>
      <c r="AZ281" s="90"/>
      <c r="BA281" s="84"/>
      <c r="BB281" s="5" t="s">
        <v>403</v>
      </c>
    </row>
    <row r="282" ht="11.25" customFormat="true" s="0">
      <c r="A282" s="78"/>
      <c r="B282" s="79"/>
      <c r="C282" s="54" t="s">
        <v>404</v>
      </c>
      <c r="D282" s="54"/>
      <c r="E282" s="54"/>
      <c r="F282" s="54"/>
      <c r="G282" s="54"/>
      <c r="H282" s="54"/>
      <c r="I282" s="96" t="n">
        <v>4553.14</v>
      </c>
      <c r="J282" s="95"/>
      <c r="K282" s="96" t="n">
        <v>250377.19</v>
      </c>
      <c r="L282" s="0"/>
      <c r="M282" s="0"/>
      <c r="N282" s="0"/>
      <c r="O282" s="0"/>
      <c r="AW282" s="45"/>
      <c r="AX282" s="84"/>
      <c r="AY282" s="87"/>
      <c r="AZ282" s="90"/>
      <c r="BA282" s="84"/>
      <c r="BB282" s="5" t="s">
        <v>404</v>
      </c>
    </row>
    <row r="283" ht="11.25" customFormat="true" s="0">
      <c r="A283" s="78"/>
      <c r="B283" s="79"/>
      <c r="C283" s="54" t="s">
        <v>405</v>
      </c>
      <c r="D283" s="54"/>
      <c r="E283" s="54"/>
      <c r="F283" s="54"/>
      <c r="G283" s="54"/>
      <c r="H283" s="54"/>
      <c r="I283" s="96" t="n">
        <v>315732.38</v>
      </c>
      <c r="J283" s="95"/>
      <c r="K283" s="96" t="n">
        <v>2380622.13</v>
      </c>
      <c r="L283" s="0"/>
      <c r="M283" s="0"/>
      <c r="N283" s="0"/>
      <c r="O283" s="0"/>
      <c r="AW283" s="45"/>
      <c r="AX283" s="84"/>
      <c r="AY283" s="87"/>
      <c r="AZ283" s="90"/>
      <c r="BA283" s="84"/>
      <c r="BB283" s="5" t="s">
        <v>405</v>
      </c>
    </row>
    <row r="284" ht="11.25" customFormat="true" s="0">
      <c r="A284" s="78"/>
      <c r="B284" s="79"/>
      <c r="C284" s="54" t="s">
        <v>406</v>
      </c>
      <c r="D284" s="54"/>
      <c r="E284" s="54"/>
      <c r="F284" s="54"/>
      <c r="G284" s="54"/>
      <c r="H284" s="54"/>
      <c r="I284" s="96" t="n">
        <v>4245.34</v>
      </c>
      <c r="J284" s="95"/>
      <c r="K284" s="96" t="n">
        <v>233450.27</v>
      </c>
      <c r="L284" s="0"/>
      <c r="M284" s="0"/>
      <c r="N284" s="0"/>
      <c r="O284" s="0"/>
      <c r="AW284" s="45"/>
      <c r="AX284" s="84"/>
      <c r="AY284" s="87"/>
      <c r="AZ284" s="90"/>
      <c r="BA284" s="84"/>
      <c r="BB284" s="5" t="s">
        <v>406</v>
      </c>
    </row>
    <row r="285" ht="11.25" customFormat="true" s="0">
      <c r="A285" s="78"/>
      <c r="B285" s="79"/>
      <c r="C285" s="54" t="s">
        <v>407</v>
      </c>
      <c r="D285" s="54"/>
      <c r="E285" s="54"/>
      <c r="F285" s="54"/>
      <c r="G285" s="54"/>
      <c r="H285" s="54"/>
      <c r="I285" s="96" t="n">
        <v>2202.38</v>
      </c>
      <c r="J285" s="95"/>
      <c r="K285" s="96" t="n">
        <v>121108.14</v>
      </c>
      <c r="L285" s="0"/>
      <c r="M285" s="0"/>
      <c r="N285" s="0"/>
      <c r="O285" s="0"/>
      <c r="AW285" s="45"/>
      <c r="AX285" s="84"/>
      <c r="AY285" s="87"/>
      <c r="AZ285" s="90"/>
      <c r="BA285" s="84"/>
      <c r="BB285" s="5" t="s">
        <v>407</v>
      </c>
    </row>
    <row r="286" ht="11.25" customFormat="true" s="0">
      <c r="A286" s="78"/>
      <c r="B286" s="79"/>
      <c r="C286" s="65" t="s">
        <v>411</v>
      </c>
      <c r="D286" s="65"/>
      <c r="E286" s="65"/>
      <c r="F286" s="65"/>
      <c r="G286" s="65"/>
      <c r="H286" s="65"/>
      <c r="I286" s="93" t="n">
        <v>349689.94</v>
      </c>
      <c r="J286" s="92"/>
      <c r="K286" s="93" t="n">
        <v>3204933.21</v>
      </c>
      <c r="L286" s="0"/>
      <c r="M286" s="0"/>
      <c r="N286" s="0"/>
      <c r="O286" s="0"/>
      <c r="AW286" s="45"/>
      <c r="AX286" s="84"/>
      <c r="AY286" s="87"/>
      <c r="AZ286" s="90"/>
      <c r="BA286" s="84"/>
      <c r="BC286" s="84" t="s">
        <v>411</v>
      </c>
    </row>
    <row r="289" ht="11.25" customFormat="true" s="0">
      <c r="A289" s="0"/>
      <c r="B289" s="98" t="s">
        <v>412</v>
      </c>
      <c r="C289" s="99"/>
      <c r="D289" s="99"/>
      <c r="E289" s="99"/>
      <c r="F289" s="99"/>
      <c r="G289" s="100"/>
      <c r="H289" s="100"/>
      <c r="I289" s="100"/>
      <c r="J289" s="100"/>
      <c r="K289" s="0"/>
      <c r="L289" s="101"/>
      <c r="M289" s="0"/>
      <c r="N289" s="0"/>
      <c r="O289" s="0"/>
      <c r="BD289" s="102" t="s">
        <v>2</v>
      </c>
      <c r="BE289" s="102" t="s">
        <v>2</v>
      </c>
      <c r="BF289" s="102" t="s">
        <v>2</v>
      </c>
      <c r="BG289" s="102" t="s">
        <v>2</v>
      </c>
      <c r="BH289" s="103" t="s">
        <v>2</v>
      </c>
      <c r="BI289" s="103" t="s">
        <v>2</v>
      </c>
      <c r="BJ289" s="103" t="s">
        <v>2</v>
      </c>
      <c r="BK289" s="103" t="s">
        <v>2</v>
      </c>
    </row>
    <row r="290" customFormat="true" s="0">
      <c r="C290" s="104" t="s">
        <v>413</v>
      </c>
      <c r="D290" s="104"/>
      <c r="E290" s="104"/>
      <c r="F290" s="104"/>
      <c r="G290" s="104"/>
      <c r="H290" s="104"/>
      <c r="I290" s="104"/>
      <c r="J290" s="104"/>
    </row>
    <row r="291" customFormat="true" s="0">
      <c r="C291" s="105"/>
      <c r="D291" s="105"/>
      <c r="E291" s="105"/>
      <c r="F291" s="105"/>
    </row>
    <row r="292" ht="11.25" customFormat="true" s="0">
      <c r="A292" s="0"/>
      <c r="B292" s="98" t="s">
        <v>414</v>
      </c>
      <c r="C292" s="99"/>
      <c r="D292" s="99"/>
      <c r="E292" s="99"/>
      <c r="F292" s="99"/>
      <c r="G292" s="100"/>
      <c r="H292" s="100"/>
      <c r="I292" s="100"/>
      <c r="J292" s="100"/>
      <c r="K292" s="0"/>
      <c r="L292" s="101"/>
      <c r="M292" s="0"/>
      <c r="N292" s="0"/>
      <c r="O292" s="0"/>
      <c r="BL292" s="102" t="s">
        <v>2</v>
      </c>
      <c r="BM292" s="102" t="s">
        <v>2</v>
      </c>
      <c r="BN292" s="102" t="s">
        <v>2</v>
      </c>
      <c r="BO292" s="102" t="s">
        <v>2</v>
      </c>
      <c r="BP292" s="103" t="s">
        <v>2</v>
      </c>
      <c r="BQ292" s="103" t="s">
        <v>2</v>
      </c>
      <c r="BR292" s="103" t="s">
        <v>2</v>
      </c>
      <c r="BS292" s="103" t="s">
        <v>2</v>
      </c>
    </row>
    <row r="293" customFormat="true" s="0">
      <c r="C293" s="104" t="s">
        <v>413</v>
      </c>
      <c r="D293" s="104"/>
      <c r="E293" s="104"/>
      <c r="F293" s="104"/>
      <c r="G293" s="104"/>
      <c r="H293" s="104"/>
      <c r="I293" s="104"/>
      <c r="J293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249:H249"/>
    <mergeCell ref="C250:H250"/>
    <mergeCell ref="C251:H251"/>
    <mergeCell ref="C252:H252"/>
    <mergeCell ref="C253:H253"/>
    <mergeCell ref="C254:H254"/>
    <mergeCell ref="C255:H255"/>
    <mergeCell ref="C256:H256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C271:H271"/>
    <mergeCell ref="C272:H272"/>
    <mergeCell ref="C273:H273"/>
    <mergeCell ref="C274:H274"/>
    <mergeCell ref="C275:H275"/>
    <mergeCell ref="C276:H276"/>
    <mergeCell ref="C277:H277"/>
    <mergeCell ref="C278:H278"/>
    <mergeCell ref="C279:H279"/>
    <mergeCell ref="C280:H280"/>
    <mergeCell ref="C281:H281"/>
    <mergeCell ref="C282:H282"/>
    <mergeCell ref="C283:H283"/>
    <mergeCell ref="C284:H284"/>
    <mergeCell ref="C285:H285"/>
    <mergeCell ref="C286:H286"/>
    <mergeCell ref="C289:F289"/>
    <mergeCell ref="G289:J289"/>
    <mergeCell ref="C290:J290"/>
    <mergeCell ref="C292:F292"/>
    <mergeCell ref="G292:J292"/>
    <mergeCell ref="C293:J293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