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ТСН'!$A$1:$K$213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<sst xmlns="http://schemas.openxmlformats.org/spreadsheetml/2006/main" count="262" uniqueCount="262">
  <si>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</si>
  <si>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</si>
  <si>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</si>
  <si>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</si>
  <si>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02-01-07_искл</t>
  </si>
  <si>
    <t>(ЛОКАЛЬНАЯ СМЕТА)</t>
  </si>
  <si>
    <t>Система контроля и управления доступом, ГБУДО г.Москвы "Детская школа искусств "Старт" архитектурно-художественного профиля". Исключенные работы</t>
  </si>
  <si>
    <t>(наименование работ и затрат)</t>
  </si>
  <si>
    <t>Основание: чертежи № ИОС5 23-85-И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</si>
  <si>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</si>
  <si>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</si>
  <si>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</si>
  <si>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</si>
  <si>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</si>
  <si>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</si>
  <si>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</si>
  <si>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</si>
  <si>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</si>
  <si>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</si>
  <si>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</si>
  <si>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</si>
  <si>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</si>
  <si>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</si>
  <si>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</si>
  <si>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</si>
  <si>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</si>
  <si>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</si>
  <si>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</si>
  <si>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</si>
  <si>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</si>
  <si>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</si>
  <si>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</si>
  <si>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</si>
  <si>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Система контроля доступа</t>
  </si>
  <si>
    <t>1</t>
  </si>
  <si>
    <t>4.10-168-1</t>
  </si>
  <si>
    <t>БЛОК СЧИТЫВАНИЯ КОДА (БСК) И СЧИТЫВАТЕЛЬ В ДИСПЕТЧЕРСКОЙ</t>
  </si>
  <si>
    <t>1 ШТ.</t>
  </si>
  <si>
    <t xml:space="preserve">-2
-(1+1)</t>
  </si>
  <si>
    <t>ЗП</t>
  </si>
  <si>
    <t xml:space="preserve">-118,16 </t>
  </si>
  <si>
    <t xml:space="preserve">-2 191,87 </t>
  </si>
  <si>
    <t>ЭМ</t>
  </si>
  <si>
    <t xml:space="preserve">-7,04 </t>
  </si>
  <si>
    <t xml:space="preserve">-39,64 </t>
  </si>
  <si>
    <t>в т.ч. ЗПМ</t>
  </si>
  <si>
    <t>`(0,06)</t>
  </si>
  <si>
    <t xml:space="preserve">`(-0,12) </t>
  </si>
  <si>
    <t xml:space="preserve">`(-2,23) </t>
  </si>
  <si>
    <t>МР</t>
  </si>
  <si>
    <t xml:space="preserve">-23,74 </t>
  </si>
  <si>
    <t xml:space="preserve">-124,16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</si>
  <si>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</si>
  <si>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</si>
  <si>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</si>
  <si>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</si>
  <si>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</si>
  <si>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</si>
  <si>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</si>
  <si>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-9,36 </t>
  </si>
  <si>
    <t>Всего по позиции</t>
  </si>
  <si>
    <t xml:space="preserve">2
О</t>
  </si>
  <si>
    <t>13-1-3-185</t>
  </si>
  <si>
    <t>Комплекты монтажные: Контроллер доступа С2000-2 Разнообразные режимы работы, режим запрета повторного прохода (Antipassback); встроенный звуковой сигнализатор; управление и передача сообщений по интерфейсу RS-485 в ИСО «Орион»</t>
  </si>
  <si>
    <t>компл.</t>
  </si>
  <si>
    <t xml:space="preserve">3
О</t>
  </si>
  <si>
    <t>Прайс-лист лист 4</t>
  </si>
  <si>
    <t>Считыватель бесконтактный Proxy-3А  Ц: 4360/1,18/4,11*1,042</t>
  </si>
  <si>
    <t>шт.</t>
  </si>
  <si>
    <t xml:space="preserve">5
О</t>
  </si>
  <si>
    <t>Прайс-лист лист 2</t>
  </si>
  <si>
    <t>Источник питания резервированный РИП-12 исп. 06  Ц: 6390/1,18/4,11*1,042</t>
  </si>
  <si>
    <t>6</t>
  </si>
  <si>
    <t>4.11-12-1</t>
  </si>
  <si>
    <t>СЪЕМНЫЕ И ВЫДВИЖНЫЕ БЛОКИ (МОДУЛИ, ЯЧЕЙКИ, ТЭЗ), МАССА: ДО 0,005 Т</t>
  </si>
  <si>
    <t xml:space="preserve">-11,66 </t>
  </si>
  <si>
    <t xml:space="preserve">-216,29 </t>
  </si>
  <si>
    <t xml:space="preserve">-0,45 </t>
  </si>
  <si>
    <t xml:space="preserve">-3,87 </t>
  </si>
  <si>
    <t>`(0,11)</t>
  </si>
  <si>
    <t xml:space="preserve">`(-0,11) </t>
  </si>
  <si>
    <t xml:space="preserve">`(-2,04) </t>
  </si>
  <si>
    <t xml:space="preserve">-0,14 </t>
  </si>
  <si>
    <t xml:space="preserve">-0,73 </t>
  </si>
  <si>
    <t xml:space="preserve">-1,03 </t>
  </si>
  <si>
    <t xml:space="preserve">7
О</t>
  </si>
  <si>
    <t>13-1-1-451</t>
  </si>
  <si>
    <t>Батарея аккумуляторная, емкость, 40 А-ч Напряжение 12 В</t>
  </si>
  <si>
    <t>8</t>
  </si>
  <si>
    <t>4.10-171-2</t>
  </si>
  <si>
    <t>БЛОК КОНТРОЛЯ ДАТЧИКОВ (БКД) В ДИСПЕТЧЕРСКОЙ</t>
  </si>
  <si>
    <t xml:space="preserve">-51,86 </t>
  </si>
  <si>
    <t xml:space="preserve">-962,00 </t>
  </si>
  <si>
    <t xml:space="preserve">-1,50 </t>
  </si>
  <si>
    <t xml:space="preserve">-7,85 </t>
  </si>
  <si>
    <t xml:space="preserve">-4,11 </t>
  </si>
  <si>
    <t xml:space="preserve">9
О</t>
  </si>
  <si>
    <t>13-1-2-205</t>
  </si>
  <si>
    <t>Блок контрольно-пусковой С2000-КПБ с 6 исполнительными реле Коммутируемое напряжение (от источника питания блока) от 10,2 В до 28,4 В постоянного тока, максимальный коммутируемый ток одного канала 2 А, максимальный коммутируемый ток блока 3 А, максимальный ток контроля исправности цепей 1,5 мА, количество радиальных неадресных технологических шлейфов сигнализации (ШС) - 2 шт., сопротивление проводов ШС без учёта выносного элемента, не более 100 Ом, рабочий диапазон температур от -30 до +55 °C, степень защиты корпуса IР20, габаритные размеры 156х107х35 мм</t>
  </si>
  <si>
    <t>10</t>
  </si>
  <si>
    <t>4.10-89-1</t>
  </si>
  <si>
    <t>ПРОЧЕЕ ОБОРУДОВАНИЕ ЭЛЕКТРОЧАСОФИКАЦИИ: КОРОБКА ОТВЕТВИТЕЛЬНАЯ НА СТЕНЕ</t>
  </si>
  <si>
    <t xml:space="preserve">-6,40 </t>
  </si>
  <si>
    <t xml:space="preserve">-118,72 </t>
  </si>
  <si>
    <t xml:space="preserve">-0,5 </t>
  </si>
  <si>
    <t xml:space="preserve">11
О</t>
  </si>
  <si>
    <t>1.14-2-61</t>
  </si>
  <si>
    <t>УСТРОЙСТВА КОММУТАЦИОННЫЕ, ТИП УК-1</t>
  </si>
  <si>
    <t>ШТ.</t>
  </si>
  <si>
    <t>12</t>
  </si>
  <si>
    <t>4.10-59-3</t>
  </si>
  <si>
    <t>ДЕТАЛИ НА ПУЛЬТАХ И ПАНЕЛЯХ: КНОПКА</t>
  </si>
  <si>
    <t xml:space="preserve">-10,70 </t>
  </si>
  <si>
    <t xml:space="preserve">-198,49 </t>
  </si>
  <si>
    <t xml:space="preserve">-0,07 </t>
  </si>
  <si>
    <t xml:space="preserve">-0,37 </t>
  </si>
  <si>
    <t xml:space="preserve">-1 </t>
  </si>
  <si>
    <t>13</t>
  </si>
  <si>
    <t>1.21-5-484</t>
  </si>
  <si>
    <t>КНОПКИ ОТКРЫВАНИЯ НА ВЫХОД "КОД" (EX011SM)</t>
  </si>
  <si>
    <t>15</t>
  </si>
  <si>
    <t>1.14-2-66</t>
  </si>
  <si>
    <t>ИЗВЕЩАТЕЛИ ОХРАННЫЕ МАГНИТОКОНТАКТНЫЕ ДЛЯ МЕТАЛЛИЧЕСКИХ КОНСТРУКЦИЙ, КОРПУС ПЛАСТМАССОВЫЙ, ТИП ИО-102-20Б2П, ИО-102-20А2П (ИО102-29)</t>
  </si>
  <si>
    <t>16</t>
  </si>
  <si>
    <t>4.8-58-1</t>
  </si>
  <si>
    <t>АППАРАТЫ УПРАВЛЕНИЯ И СИГНАЛИЗАЦИИ, АППАРАТ, КОЛИЧЕСТВО ПОДКЛЮЧАЕМЫХ КОНЦОВ: ДО 2</t>
  </si>
  <si>
    <t xml:space="preserve">-13,00 </t>
  </si>
  <si>
    <t xml:space="preserve">-241,15 </t>
  </si>
  <si>
    <t xml:space="preserve">-2,54 </t>
  </si>
  <si>
    <t xml:space="preserve">-21,49 </t>
  </si>
  <si>
    <t>`(0,59)</t>
  </si>
  <si>
    <t xml:space="preserve">`(-0,59) </t>
  </si>
  <si>
    <t xml:space="preserve">`(-10,94) </t>
  </si>
  <si>
    <t xml:space="preserve">-0,63 </t>
  </si>
  <si>
    <t xml:space="preserve">-3,29 </t>
  </si>
  <si>
    <t>17</t>
  </si>
  <si>
    <t>1.21-5-1015</t>
  </si>
  <si>
    <t>ИЗДЕЛИЯ ДОМОФОНА "ВИЗИТ", "ЭЛТИС", ЗАМОК ЭЛЕКТРОМАГНИТНЫЙ, МАРКА ML-400  (ML-295M)</t>
  </si>
  <si>
    <t>18</t>
  </si>
  <si>
    <t>6.69-5-1</t>
  </si>
  <si>
    <t>ПРОБИВКА БОРОЗД В КИРПИЧНЫХ СТЕНАХ, ПЛОЩАДЬ СЕЧЕНИЯ ДО 20 СМ2</t>
  </si>
  <si>
    <t>100 М БОРОЗД</t>
  </si>
  <si>
    <t xml:space="preserve">-0,24
-24 / 100</t>
  </si>
  <si>
    <t xml:space="preserve">-40,42 </t>
  </si>
  <si>
    <t xml:space="preserve">-749,81 </t>
  </si>
  <si>
    <t xml:space="preserve">-56,00 </t>
  </si>
  <si>
    <t xml:space="preserve">-516,33 </t>
  </si>
  <si>
    <t>`(67,60)</t>
  </si>
  <si>
    <t xml:space="preserve">`(-16,22) </t>
  </si>
  <si>
    <t xml:space="preserve">`(-300,96) </t>
  </si>
  <si>
    <t xml:space="preserve">-3,36 </t>
  </si>
  <si>
    <t>19</t>
  </si>
  <si>
    <t>6.69-10-4</t>
  </si>
  <si>
    <t>ЗАДЕЛКА БОРОЗД В БЕТОННЫХ СТЕНАХ, ШИРИНОЙ ДО 50 ММ, ГЛУБИНОЙ ДО 20 ММ</t>
  </si>
  <si>
    <t xml:space="preserve">-76,48 </t>
  </si>
  <si>
    <t xml:space="preserve">-1 418,76 </t>
  </si>
  <si>
    <t>19.1</t>
  </si>
  <si>
    <t>1.3-2-14</t>
  </si>
  <si>
    <t>РАСТВОРЫ ЦЕМЕНТНО-ИЗВЕСТКОВЫЕ, МАРКА 100</t>
  </si>
  <si>
    <t>М3</t>
  </si>
  <si>
    <t xml:space="preserve">-5,71 </t>
  </si>
  <si>
    <t>20</t>
  </si>
  <si>
    <t>4.8-288-1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</si>
  <si>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</si>
  <si>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>100 М</t>
  </si>
  <si>
    <t xml:space="preserve">-44,42 </t>
  </si>
  <si>
    <t xml:space="preserve">-824,02 </t>
  </si>
  <si>
    <t xml:space="preserve">-7,86 </t>
  </si>
  <si>
    <t xml:space="preserve">-59,72 </t>
  </si>
  <si>
    <t>`(5,46)</t>
  </si>
  <si>
    <t xml:space="preserve">`(-1,31) </t>
  </si>
  <si>
    <t xml:space="preserve">`(-24,31) </t>
  </si>
  <si>
    <t xml:space="preserve">-82,33 </t>
  </si>
  <si>
    <t xml:space="preserve">-430,57 </t>
  </si>
  <si>
    <t>20.1</t>
  </si>
  <si>
    <t>1.12-5-371</t>
  </si>
  <si>
    <t>ТРУБЫ ЭЛЕКТРОТЕХНИЧЕСКИЕ ГОФРИРОВАННЫЕ, ПОЛИВИНИЛХЛОРИДНЫЕ, НЕГОРЮЧИЕ, С ЗОНДОМ, НАРУЖНЫЙ ДИАМЕТР 16 ММ</t>
  </si>
  <si>
    <t>М</t>
  </si>
  <si>
    <t>20.2</t>
  </si>
  <si>
    <t>1.21-5-1135</t>
  </si>
  <si>
    <t>ДЕРЖАТЕЛИ ПЛАСТИКОВЫЕ С ЗАЩЕЛКОЙ ДЛЯ КРЕПЛЕНИЯ ТРУБ, РУКАВОВ И ГИБКИХ ВВОДОВ ДИАМЕТРОМ 16 ММ</t>
  </si>
  <si>
    <t>100 ШТ.</t>
  </si>
  <si>
    <t xml:space="preserve">-3,45 </t>
  </si>
  <si>
    <t>21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</si>
  <si>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</si>
  <si>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</si>
  <si>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 xml:space="preserve">-18,29 </t>
  </si>
  <si>
    <t xml:space="preserve">-339,24 </t>
  </si>
  <si>
    <t xml:space="preserve">-0,41 </t>
  </si>
  <si>
    <t xml:space="preserve">-3,42 </t>
  </si>
  <si>
    <t>`(0,39)</t>
  </si>
  <si>
    <t xml:space="preserve">`(-0,09) </t>
  </si>
  <si>
    <t xml:space="preserve">`(-1,74) </t>
  </si>
  <si>
    <t xml:space="preserve">-2,39 </t>
  </si>
  <si>
    <t xml:space="preserve">-12,48 </t>
  </si>
  <si>
    <t xml:space="preserve">-1,48 </t>
  </si>
  <si>
    <t>22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</si>
  <si>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</si>
  <si>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</si>
  <si>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 xml:space="preserve">-0,21
((-(6+6+9))) / 100</t>
  </si>
  <si>
    <t xml:space="preserve">-5,44 </t>
  </si>
  <si>
    <t xml:space="preserve">-100,85 </t>
  </si>
  <si>
    <t xml:space="preserve">-0,18 </t>
  </si>
  <si>
    <t xml:space="preserve">-1,52 </t>
  </si>
  <si>
    <t>`(0,20)</t>
  </si>
  <si>
    <t xml:space="preserve">`(-0,04) </t>
  </si>
  <si>
    <t xml:space="preserve">`(-0,78) </t>
  </si>
  <si>
    <t xml:space="preserve">-2,01 </t>
  </si>
  <si>
    <t xml:space="preserve">-10,53 </t>
  </si>
  <si>
    <t xml:space="preserve">-0,44 </t>
  </si>
  <si>
    <t>23</t>
  </si>
  <si>
    <t>Прайс-лист лист 7</t>
  </si>
  <si>
    <t>Кабель монтажный КПСВВнг(А)-LSLTx 1х2х0,5    Ц:14,15/1,18/5,23*1,02</t>
  </si>
  <si>
    <t>м</t>
  </si>
  <si>
    <t xml:space="preserve">-9,18
-9*1,02</t>
  </si>
  <si>
    <t>24</t>
  </si>
  <si>
    <t>Прайс-лист лист 10</t>
  </si>
  <si>
    <t>Кабель монтажный КПСВВнг(А)-LSLTx 4х2х0,5    Ц: 49,8/1,18/5,23*1,02</t>
  </si>
  <si>
    <t xml:space="preserve">-6,12
-6*1,02</t>
  </si>
  <si>
    <t>25</t>
  </si>
  <si>
    <t>Прайс-лист лист 13</t>
  </si>
  <si>
    <t>Кабель монтажный КПСВВнг(А)-LSLTx 1х2х1,5    Ц:31,5/1,18/5,23*1,02</t>
  </si>
  <si>
    <t>26</t>
  </si>
  <si>
    <t>Прайс-лист лист  16</t>
  </si>
  <si>
    <t>Кабель монтажный КПСВВнг(А)-LSLTx 2х2х2,5    Ц:103,05/1,18/5,23*1,02</t>
  </si>
  <si>
    <t xml:space="preserve">-12,24
-12*1,02</t>
  </si>
  <si>
    <t>27</t>
  </si>
  <si>
    <t>Прайс-лист лист  148</t>
  </si>
  <si>
    <t>Кабель монтажный КПСВВнг(А)-LSLTx 2х2х0,5    Ц:26,74/1,18/5,23*1,02</t>
  </si>
  <si>
    <t>28</t>
  </si>
  <si>
    <t>5.2-34-6</t>
  </si>
  <si>
    <t xml:space="preserve">БЛОК СЧИТЫВАНИЯ КОДА (БСК) И СЧИТЫВАТЕЛЯ В ДИСПЕТЧЕРСКОЙ
Поправочный коэффициент:   ПЗ=0,8 (ОЗП=0,8; ЭМ=0,8 к расх.; ЗПМ=0,8; МАТ=0,8 к расх.; ТЗ=0,8; ТЗМ=0,8)</t>
  </si>
  <si>
    <t xml:space="preserve">-37,10 </t>
  </si>
  <si>
    <t xml:space="preserve">-688,28 </t>
  </si>
  <si>
    <t xml:space="preserve">-2,19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</si>
  <si>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</si>
  <si>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</si>
  <si>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</si>
  <si>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Система контроля доступа :</t>
  </si>
  <si>
    <t xml:space="preserve">     Итоги по Строительным работам</t>
  </si>
  <si>
    <t xml:space="preserve">          Итого Поз. 18-19, 23-27</t>
  </si>
  <si>
    <t xml:space="preserve">     Итоги по Монтажным работам</t>
  </si>
  <si>
    <t xml:space="preserve">          Итого Поз. 1, 6, 8, 10, 12-13, 15-17, 20-22</t>
  </si>
  <si>
    <t xml:space="preserve">     Итоги по Оборудованию</t>
  </si>
  <si>
    <t xml:space="preserve">          Итого Поз. 2-3, 5, 7, 9, 11</t>
  </si>
  <si>
    <t xml:space="preserve">     Итоги по Прочим затратам</t>
  </si>
  <si>
    <t xml:space="preserve">          Итого Поз. 28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</si>
  <si>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</si>
  <si>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</si>
  <si>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</si>
  <si>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</si>
  <si>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</si>
  <si>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</si>
  <si>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</si>
  <si>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</si>
  <si>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Система контроля доступа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</si>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</sst>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13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29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-0.77</v>
      </c>
      <c r="I12" s="28" t="n">
        <v>-7.82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-1.85</v>
      </c>
      <c r="H13" s="8"/>
      <c r="I13" s="28" t="n">
        <v>-14.99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-4.67</v>
      </c>
      <c r="H14" s="8"/>
      <c r="I14" s="28" t="n">
        <v>-17.42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-0.09</v>
      </c>
      <c r="H15" s="8"/>
      <c r="I15" s="28" t="n">
        <v>-1.49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-0.45</v>
      </c>
      <c r="H16" s="19"/>
      <c r="I16" s="28" t="n">
        <v>-8.39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-33.66</v>
      </c>
      <c r="H17" s="30"/>
      <c r="I17" s="32" t="n">
        <v>-33.66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22.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74.47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59.08</v>
      </c>
      <c r="G28" s="57"/>
      <c r="H28" s="57"/>
      <c r="I28" s="55" t="s">
        <v>40</v>
      </c>
      <c r="J28" s="58" t="n">
        <v>18.55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3.52</v>
      </c>
      <c r="G29" s="57"/>
      <c r="H29" s="57"/>
      <c r="I29" s="55" t="s">
        <v>43</v>
      </c>
      <c r="J29" s="58" t="n">
        <v>5.63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18.55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11.87</v>
      </c>
      <c r="G31" s="57"/>
      <c r="H31" s="57"/>
      <c r="I31" s="55" t="s">
        <v>50</v>
      </c>
      <c r="J31" s="58" t="n">
        <v>5.23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114</v>
      </c>
      <c r="F32" s="55"/>
      <c r="G32" s="57"/>
      <c r="H32" s="57"/>
      <c r="I32" s="56" t="n">
        <v>-134.7</v>
      </c>
      <c r="J32" s="60" t="n">
        <v>81</v>
      </c>
      <c r="K32" s="61" t="n">
        <v>-1775.41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67</v>
      </c>
      <c r="F33" s="55"/>
      <c r="G33" s="57"/>
      <c r="H33" s="57"/>
      <c r="I33" s="56" t="n">
        <v>-79.17</v>
      </c>
      <c r="J33" s="60" t="n">
        <v>44</v>
      </c>
      <c r="K33" s="56" t="n">
        <v>-964.42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53</v>
      </c>
      <c r="E34" s="59" t="n">
        <v>175</v>
      </c>
      <c r="F34" s="55"/>
      <c r="G34" s="57"/>
      <c r="H34" s="57"/>
      <c r="I34" s="56" t="n">
        <v>-0.21</v>
      </c>
      <c r="J34" s="60" t="n">
        <v>168</v>
      </c>
      <c r="K34" s="56" t="n">
        <v>-3.75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3" t="s">
        <v>56</v>
      </c>
      <c r="D35" s="54" t="s">
        <v>57</v>
      </c>
      <c r="E35" s="56" t="n">
        <v>4.68</v>
      </c>
      <c r="F35" s="56" t="n">
        <v>4.68</v>
      </c>
      <c r="G35" s="57"/>
      <c r="H35" s="57"/>
      <c r="I35" s="55" t="s">
        <v>58</v>
      </c>
      <c r="J35" s="57"/>
      <c r="K35" s="55" t="s">
        <v>59</v>
      </c>
      <c r="L35" s="0"/>
      <c r="M35" s="0"/>
      <c r="N35" s="0"/>
      <c r="O35" s="0"/>
      <c r="AW35" s="45"/>
    </row>
    <row r="36" ht="11.25" customFormat="true" s="0">
      <c r="A36" s="62"/>
      <c r="B36" s="62"/>
      <c r="C36" s="63" t="s">
        <v>60</v>
      </c>
      <c r="D36" s="62"/>
      <c r="E36" s="64"/>
      <c r="F36" s="64"/>
      <c r="G36" s="65"/>
      <c r="H36" s="65"/>
      <c r="I36" s="66" t="n">
        <v>-363.02</v>
      </c>
      <c r="J36" s="65"/>
      <c r="K36" s="67" t="n">
        <v>-5099.25</v>
      </c>
      <c r="L36" s="0"/>
      <c r="M36" s="0"/>
      <c r="N36" s="0"/>
      <c r="O36" s="0"/>
      <c r="AW36" s="45"/>
    </row>
    <row r="37" ht="78.75" customFormat="true" s="0">
      <c r="A37" s="46" t="s">
        <v>61</v>
      </c>
      <c r="B37" s="47" t="s">
        <v>62</v>
      </c>
      <c r="C37" s="48" t="s">
        <v>63</v>
      </c>
      <c r="D37" s="49" t="s">
        <v>64</v>
      </c>
      <c r="E37" s="68" t="n">
        <v>-1</v>
      </c>
      <c r="F37" s="69" t="n">
        <v>1024.44</v>
      </c>
      <c r="G37" s="52"/>
      <c r="H37" s="52"/>
      <c r="I37" s="69" t="n">
        <v>-1024.44</v>
      </c>
      <c r="J37" s="70" t="n">
        <v>2.67</v>
      </c>
      <c r="K37" s="69" t="n">
        <v>-2735.25</v>
      </c>
      <c r="L37" s="0"/>
      <c r="M37" s="0"/>
      <c r="N37" s="0"/>
      <c r="O37" s="0"/>
      <c r="AW37" s="45"/>
    </row>
    <row r="38" ht="22.5" customFormat="true" s="0">
      <c r="A38" s="46" t="s">
        <v>65</v>
      </c>
      <c r="B38" s="47" t="s">
        <v>66</v>
      </c>
      <c r="C38" s="48" t="s">
        <v>67</v>
      </c>
      <c r="D38" s="49" t="s">
        <v>68</v>
      </c>
      <c r="E38" s="68" t="n">
        <v>-1</v>
      </c>
      <c r="F38" s="51" t="n">
        <v>936.76</v>
      </c>
      <c r="G38" s="52"/>
      <c r="H38" s="52"/>
      <c r="I38" s="51" t="n">
        <v>-936.76</v>
      </c>
      <c r="J38" s="70" t="n">
        <v>4.11</v>
      </c>
      <c r="K38" s="69" t="n">
        <v>-3850.08</v>
      </c>
      <c r="L38" s="0"/>
      <c r="M38" s="0"/>
      <c r="N38" s="0"/>
      <c r="O38" s="0"/>
      <c r="AW38" s="45"/>
    </row>
    <row r="39" ht="22.5" customFormat="true" s="0">
      <c r="A39" s="46" t="s">
        <v>69</v>
      </c>
      <c r="B39" s="47" t="s">
        <v>70</v>
      </c>
      <c r="C39" s="48" t="s">
        <v>71</v>
      </c>
      <c r="D39" s="49" t="s">
        <v>68</v>
      </c>
      <c r="E39" s="68" t="n">
        <v>-1</v>
      </c>
      <c r="F39" s="69" t="n">
        <v>1372.92</v>
      </c>
      <c r="G39" s="52"/>
      <c r="H39" s="52"/>
      <c r="I39" s="69" t="n">
        <v>-1372.92</v>
      </c>
      <c r="J39" s="70" t="n">
        <v>4.11</v>
      </c>
      <c r="K39" s="69" t="n">
        <v>-5642.7</v>
      </c>
      <c r="L39" s="0"/>
      <c r="M39" s="0"/>
      <c r="N39" s="0"/>
      <c r="O39" s="0"/>
      <c r="AW39" s="45"/>
    </row>
    <row r="40" ht="22.5" customFormat="true" s="0">
      <c r="A40" s="46" t="s">
        <v>72</v>
      </c>
      <c r="B40" s="47" t="s">
        <v>73</v>
      </c>
      <c r="C40" s="48" t="s">
        <v>74</v>
      </c>
      <c r="D40" s="49" t="s">
        <v>37</v>
      </c>
      <c r="E40" s="68" t="n">
        <v>-1</v>
      </c>
      <c r="F40" s="51" t="n">
        <v>12.25</v>
      </c>
      <c r="G40" s="52"/>
      <c r="H40" s="52"/>
      <c r="I40" s="50"/>
      <c r="J40" s="52"/>
      <c r="K40" s="50"/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39</v>
      </c>
      <c r="D41" s="54"/>
      <c r="E41" s="55"/>
      <c r="F41" s="56" t="n">
        <v>11.66</v>
      </c>
      <c r="G41" s="57"/>
      <c r="H41" s="57"/>
      <c r="I41" s="55" t="s">
        <v>75</v>
      </c>
      <c r="J41" s="58" t="n">
        <v>18.55</v>
      </c>
      <c r="K41" s="55" t="s">
        <v>76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42</v>
      </c>
      <c r="D42" s="54"/>
      <c r="E42" s="55"/>
      <c r="F42" s="56" t="n">
        <v>0.45</v>
      </c>
      <c r="G42" s="57"/>
      <c r="H42" s="57"/>
      <c r="I42" s="55" t="s">
        <v>77</v>
      </c>
      <c r="J42" s="71" t="n">
        <v>8.6</v>
      </c>
      <c r="K42" s="55" t="s">
        <v>78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45</v>
      </c>
      <c r="D43" s="54"/>
      <c r="E43" s="55"/>
      <c r="F43" s="55" t="s">
        <v>79</v>
      </c>
      <c r="G43" s="57"/>
      <c r="H43" s="57"/>
      <c r="I43" s="55" t="s">
        <v>80</v>
      </c>
      <c r="J43" s="58" t="n">
        <v>18.55</v>
      </c>
      <c r="K43" s="55" t="s">
        <v>81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49</v>
      </c>
      <c r="D44" s="54"/>
      <c r="E44" s="55"/>
      <c r="F44" s="56" t="n">
        <v>0.14</v>
      </c>
      <c r="G44" s="57"/>
      <c r="H44" s="57"/>
      <c r="I44" s="55" t="s">
        <v>82</v>
      </c>
      <c r="J44" s="58" t="n">
        <v>5.21</v>
      </c>
      <c r="K44" s="55" t="s">
        <v>83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52</v>
      </c>
      <c r="D45" s="54" t="s">
        <v>53</v>
      </c>
      <c r="E45" s="59" t="n">
        <v>114</v>
      </c>
      <c r="F45" s="55"/>
      <c r="G45" s="57"/>
      <c r="H45" s="57"/>
      <c r="I45" s="56" t="n">
        <v>-13.29</v>
      </c>
      <c r="J45" s="60" t="n">
        <v>81</v>
      </c>
      <c r="K45" s="56" t="n">
        <v>-175.19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3" t="s">
        <v>54</v>
      </c>
      <c r="D46" s="54" t="s">
        <v>53</v>
      </c>
      <c r="E46" s="59" t="n">
        <v>67</v>
      </c>
      <c r="F46" s="55"/>
      <c r="G46" s="57"/>
      <c r="H46" s="57"/>
      <c r="I46" s="56" t="n">
        <v>-7.81</v>
      </c>
      <c r="J46" s="60" t="n">
        <v>44</v>
      </c>
      <c r="K46" s="56" t="n">
        <v>-95.17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3" t="s">
        <v>55</v>
      </c>
      <c r="D47" s="54" t="s">
        <v>53</v>
      </c>
      <c r="E47" s="59" t="n">
        <v>175</v>
      </c>
      <c r="F47" s="55"/>
      <c r="G47" s="57"/>
      <c r="H47" s="57"/>
      <c r="I47" s="56" t="n">
        <v>-0.19</v>
      </c>
      <c r="J47" s="60" t="n">
        <v>168</v>
      </c>
      <c r="K47" s="56" t="n">
        <v>-3.43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3" t="s">
        <v>56</v>
      </c>
      <c r="D48" s="54" t="s">
        <v>57</v>
      </c>
      <c r="E48" s="56" t="n">
        <v>1.03</v>
      </c>
      <c r="F48" s="56" t="n">
        <v>1.03</v>
      </c>
      <c r="G48" s="57"/>
      <c r="H48" s="57"/>
      <c r="I48" s="55" t="s">
        <v>58</v>
      </c>
      <c r="J48" s="57"/>
      <c r="K48" s="55" t="s">
        <v>84</v>
      </c>
      <c r="L48" s="0"/>
      <c r="M48" s="0"/>
      <c r="N48" s="0"/>
      <c r="O48" s="0"/>
      <c r="AW48" s="45"/>
    </row>
    <row r="49" ht="11.25" customFormat="true" s="0">
      <c r="A49" s="62"/>
      <c r="B49" s="62"/>
      <c r="C49" s="63" t="s">
        <v>60</v>
      </c>
      <c r="D49" s="62"/>
      <c r="E49" s="64"/>
      <c r="F49" s="64"/>
      <c r="G49" s="65"/>
      <c r="H49" s="65"/>
      <c r="I49" s="66" t="n">
        <v>-33.54</v>
      </c>
      <c r="J49" s="65"/>
      <c r="K49" s="66" t="n">
        <v>-494.68</v>
      </c>
      <c r="L49" s="0"/>
      <c r="M49" s="0"/>
      <c r="N49" s="0"/>
      <c r="O49" s="0"/>
      <c r="AW49" s="45"/>
    </row>
    <row r="50" ht="22.5" customFormat="true" s="0">
      <c r="A50" s="46" t="s">
        <v>85</v>
      </c>
      <c r="B50" s="47" t="s">
        <v>86</v>
      </c>
      <c r="C50" s="48" t="s">
        <v>87</v>
      </c>
      <c r="D50" s="49" t="s">
        <v>68</v>
      </c>
      <c r="E50" s="68" t="n">
        <v>-1</v>
      </c>
      <c r="F50" s="51" t="n">
        <v>698.81</v>
      </c>
      <c r="G50" s="52"/>
      <c r="H50" s="52"/>
      <c r="I50" s="51" t="n">
        <v>-698.81</v>
      </c>
      <c r="J50" s="70" t="n">
        <v>4.12</v>
      </c>
      <c r="K50" s="69" t="n">
        <v>-2879.1</v>
      </c>
      <c r="L50" s="0"/>
      <c r="M50" s="0"/>
      <c r="N50" s="0"/>
      <c r="O50" s="0"/>
      <c r="AW50" s="45"/>
    </row>
    <row r="51" ht="22.5" customFormat="true" s="0">
      <c r="A51" s="46" t="s">
        <v>88</v>
      </c>
      <c r="B51" s="47" t="s">
        <v>89</v>
      </c>
      <c r="C51" s="48" t="s">
        <v>90</v>
      </c>
      <c r="D51" s="49" t="s">
        <v>37</v>
      </c>
      <c r="E51" s="68" t="n">
        <v>-1</v>
      </c>
      <c r="F51" s="51" t="n">
        <v>53.36</v>
      </c>
      <c r="G51" s="52"/>
      <c r="H51" s="52"/>
      <c r="I51" s="50"/>
      <c r="J51" s="52"/>
      <c r="K51" s="50"/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39</v>
      </c>
      <c r="D52" s="54"/>
      <c r="E52" s="55"/>
      <c r="F52" s="56" t="n">
        <v>51.86</v>
      </c>
      <c r="G52" s="57"/>
      <c r="H52" s="57"/>
      <c r="I52" s="55" t="s">
        <v>91</v>
      </c>
      <c r="J52" s="58" t="n">
        <v>18.55</v>
      </c>
      <c r="K52" s="55" t="s">
        <v>92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42</v>
      </c>
      <c r="D53" s="54"/>
      <c r="E53" s="55"/>
      <c r="F53" s="55"/>
      <c r="G53" s="57"/>
      <c r="H53" s="57"/>
      <c r="I53" s="55" t="s">
        <v>58</v>
      </c>
      <c r="J53" s="57"/>
      <c r="K53" s="55" t="s">
        <v>58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45</v>
      </c>
      <c r="D54" s="54"/>
      <c r="E54" s="55"/>
      <c r="F54" s="55"/>
      <c r="G54" s="57"/>
      <c r="H54" s="57"/>
      <c r="I54" s="55" t="s">
        <v>58</v>
      </c>
      <c r="J54" s="58" t="n">
        <v>18.55</v>
      </c>
      <c r="K54" s="55" t="s">
        <v>58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49</v>
      </c>
      <c r="D55" s="54"/>
      <c r="E55" s="55"/>
      <c r="F55" s="56" t="n">
        <v>1.5</v>
      </c>
      <c r="G55" s="57"/>
      <c r="H55" s="57"/>
      <c r="I55" s="55" t="s">
        <v>93</v>
      </c>
      <c r="J55" s="58" t="n">
        <v>5.23</v>
      </c>
      <c r="K55" s="55" t="s">
        <v>94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52</v>
      </c>
      <c r="D56" s="54" t="s">
        <v>53</v>
      </c>
      <c r="E56" s="59" t="n">
        <v>114</v>
      </c>
      <c r="F56" s="55"/>
      <c r="G56" s="57"/>
      <c r="H56" s="57"/>
      <c r="I56" s="56" t="n">
        <v>-59.12</v>
      </c>
      <c r="J56" s="60" t="n">
        <v>81</v>
      </c>
      <c r="K56" s="56" t="n">
        <v>-779.22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3" t="s">
        <v>54</v>
      </c>
      <c r="D57" s="54" t="s">
        <v>53</v>
      </c>
      <c r="E57" s="59" t="n">
        <v>67</v>
      </c>
      <c r="F57" s="55"/>
      <c r="G57" s="57"/>
      <c r="H57" s="57"/>
      <c r="I57" s="56" t="n">
        <v>-34.75</v>
      </c>
      <c r="J57" s="60" t="n">
        <v>44</v>
      </c>
      <c r="K57" s="56" t="n">
        <v>-423.28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3" t="s">
        <v>55</v>
      </c>
      <c r="D58" s="54" t="s">
        <v>53</v>
      </c>
      <c r="E58" s="59" t="n">
        <v>175</v>
      </c>
      <c r="F58" s="55"/>
      <c r="G58" s="57"/>
      <c r="H58" s="57"/>
      <c r="I58" s="55"/>
      <c r="J58" s="60" t="n">
        <v>168</v>
      </c>
      <c r="K58" s="55"/>
      <c r="L58" s="0"/>
      <c r="M58" s="0"/>
      <c r="N58" s="0"/>
      <c r="O58" s="0"/>
      <c r="AW58" s="45"/>
    </row>
    <row r="59" ht="11.25" customFormat="true" s="0">
      <c r="A59" s="35"/>
      <c r="B59" s="35"/>
      <c r="C59" s="53" t="s">
        <v>56</v>
      </c>
      <c r="D59" s="54" t="s">
        <v>57</v>
      </c>
      <c r="E59" s="56" t="n">
        <v>4.11</v>
      </c>
      <c r="F59" s="56" t="n">
        <v>4.11</v>
      </c>
      <c r="G59" s="57"/>
      <c r="H59" s="57"/>
      <c r="I59" s="55" t="s">
        <v>58</v>
      </c>
      <c r="J59" s="57"/>
      <c r="K59" s="55" t="s">
        <v>95</v>
      </c>
      <c r="L59" s="0"/>
      <c r="M59" s="0"/>
      <c r="N59" s="0"/>
      <c r="O59" s="0"/>
      <c r="AW59" s="45"/>
    </row>
    <row r="60" ht="11.25" customFormat="true" s="0">
      <c r="A60" s="62"/>
      <c r="B60" s="62"/>
      <c r="C60" s="63" t="s">
        <v>60</v>
      </c>
      <c r="D60" s="62"/>
      <c r="E60" s="64"/>
      <c r="F60" s="64"/>
      <c r="G60" s="65"/>
      <c r="H60" s="65"/>
      <c r="I60" s="66" t="n">
        <v>-147.23</v>
      </c>
      <c r="J60" s="65"/>
      <c r="K60" s="67" t="n">
        <v>-2172.35</v>
      </c>
      <c r="L60" s="0"/>
      <c r="M60" s="0"/>
      <c r="N60" s="0"/>
      <c r="O60" s="0"/>
      <c r="AW60" s="45"/>
    </row>
    <row r="61" ht="168.75" customFormat="true" s="0">
      <c r="A61" s="46" t="s">
        <v>96</v>
      </c>
      <c r="B61" s="47" t="s">
        <v>97</v>
      </c>
      <c r="C61" s="48" t="s">
        <v>98</v>
      </c>
      <c r="D61" s="49" t="s">
        <v>68</v>
      </c>
      <c r="E61" s="68" t="n">
        <v>-1</v>
      </c>
      <c r="F61" s="51" t="n">
        <v>560.05</v>
      </c>
      <c r="G61" s="52"/>
      <c r="H61" s="52"/>
      <c r="I61" s="51" t="n">
        <v>-560.05</v>
      </c>
      <c r="J61" s="70" t="n">
        <v>3.71</v>
      </c>
      <c r="K61" s="69" t="n">
        <v>-2077.79</v>
      </c>
      <c r="L61" s="0"/>
      <c r="M61" s="0"/>
      <c r="N61" s="0"/>
      <c r="O61" s="0"/>
      <c r="AW61" s="45"/>
    </row>
    <row r="62" ht="33.75" customFormat="true" s="0">
      <c r="A62" s="46" t="s">
        <v>99</v>
      </c>
      <c r="B62" s="47" t="s">
        <v>100</v>
      </c>
      <c r="C62" s="48" t="s">
        <v>101</v>
      </c>
      <c r="D62" s="49" t="s">
        <v>37</v>
      </c>
      <c r="E62" s="68" t="n">
        <v>-1</v>
      </c>
      <c r="F62" s="51" t="n">
        <v>6.54</v>
      </c>
      <c r="G62" s="52"/>
      <c r="H62" s="52"/>
      <c r="I62" s="50"/>
      <c r="J62" s="52"/>
      <c r="K62" s="50"/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39</v>
      </c>
      <c r="D63" s="54"/>
      <c r="E63" s="55"/>
      <c r="F63" s="56" t="n">
        <v>6.4</v>
      </c>
      <c r="G63" s="57"/>
      <c r="H63" s="57"/>
      <c r="I63" s="55" t="s">
        <v>102</v>
      </c>
      <c r="J63" s="58" t="n">
        <v>18.55</v>
      </c>
      <c r="K63" s="55" t="s">
        <v>103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42</v>
      </c>
      <c r="D64" s="54"/>
      <c r="E64" s="55"/>
      <c r="F64" s="55"/>
      <c r="G64" s="57"/>
      <c r="H64" s="57"/>
      <c r="I64" s="55" t="s">
        <v>58</v>
      </c>
      <c r="J64" s="57"/>
      <c r="K64" s="55" t="s">
        <v>58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3" t="s">
        <v>45</v>
      </c>
      <c r="D65" s="54"/>
      <c r="E65" s="55"/>
      <c r="F65" s="55"/>
      <c r="G65" s="57"/>
      <c r="H65" s="57"/>
      <c r="I65" s="55" t="s">
        <v>58</v>
      </c>
      <c r="J65" s="58" t="n">
        <v>18.55</v>
      </c>
      <c r="K65" s="55" t="s">
        <v>58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3" t="s">
        <v>49</v>
      </c>
      <c r="D66" s="54"/>
      <c r="E66" s="55"/>
      <c r="F66" s="56" t="n">
        <v>0.14</v>
      </c>
      <c r="G66" s="57"/>
      <c r="H66" s="57"/>
      <c r="I66" s="55" t="s">
        <v>82</v>
      </c>
      <c r="J66" s="58" t="n">
        <v>5.21</v>
      </c>
      <c r="K66" s="55" t="s">
        <v>83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52</v>
      </c>
      <c r="D67" s="54" t="s">
        <v>53</v>
      </c>
      <c r="E67" s="59" t="n">
        <v>114</v>
      </c>
      <c r="F67" s="55"/>
      <c r="G67" s="57"/>
      <c r="H67" s="57"/>
      <c r="I67" s="56" t="n">
        <v>-7.3</v>
      </c>
      <c r="J67" s="60" t="n">
        <v>81</v>
      </c>
      <c r="K67" s="56" t="n">
        <v>-96.16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3" t="s">
        <v>54</v>
      </c>
      <c r="D68" s="54" t="s">
        <v>53</v>
      </c>
      <c r="E68" s="59" t="n">
        <v>67</v>
      </c>
      <c r="F68" s="55"/>
      <c r="G68" s="57"/>
      <c r="H68" s="57"/>
      <c r="I68" s="56" t="n">
        <v>-4.29</v>
      </c>
      <c r="J68" s="60" t="n">
        <v>44</v>
      </c>
      <c r="K68" s="56" t="n">
        <v>-52.24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3" t="s">
        <v>55</v>
      </c>
      <c r="D69" s="54" t="s">
        <v>53</v>
      </c>
      <c r="E69" s="59" t="n">
        <v>175</v>
      </c>
      <c r="F69" s="55"/>
      <c r="G69" s="57"/>
      <c r="H69" s="57"/>
      <c r="I69" s="55"/>
      <c r="J69" s="60" t="n">
        <v>168</v>
      </c>
      <c r="K69" s="55"/>
      <c r="L69" s="0"/>
      <c r="M69" s="0"/>
      <c r="N69" s="0"/>
      <c r="O69" s="0"/>
      <c r="AW69" s="45"/>
    </row>
    <row r="70" ht="11.25" customFormat="true" s="0">
      <c r="A70" s="35"/>
      <c r="B70" s="35"/>
      <c r="C70" s="53" t="s">
        <v>56</v>
      </c>
      <c r="D70" s="54" t="s">
        <v>57</v>
      </c>
      <c r="E70" s="72" t="n">
        <v>0.5</v>
      </c>
      <c r="F70" s="56" t="n">
        <v>0.5</v>
      </c>
      <c r="G70" s="57"/>
      <c r="H70" s="57"/>
      <c r="I70" s="55" t="s">
        <v>58</v>
      </c>
      <c r="J70" s="57"/>
      <c r="K70" s="55" t="s">
        <v>104</v>
      </c>
      <c r="L70" s="0"/>
      <c r="M70" s="0"/>
      <c r="N70" s="0"/>
      <c r="O70" s="0"/>
      <c r="AW70" s="45"/>
    </row>
    <row r="71" ht="11.25" customFormat="true" s="0">
      <c r="A71" s="62"/>
      <c r="B71" s="62"/>
      <c r="C71" s="63" t="s">
        <v>60</v>
      </c>
      <c r="D71" s="62"/>
      <c r="E71" s="64"/>
      <c r="F71" s="64"/>
      <c r="G71" s="65"/>
      <c r="H71" s="65"/>
      <c r="I71" s="66" t="n">
        <v>-18.13</v>
      </c>
      <c r="J71" s="65"/>
      <c r="K71" s="66" t="n">
        <v>-267.85</v>
      </c>
      <c r="L71" s="0"/>
      <c r="M71" s="0"/>
      <c r="N71" s="0"/>
      <c r="O71" s="0"/>
      <c r="AW71" s="45"/>
    </row>
    <row r="72" ht="22.5" customFormat="true" s="0">
      <c r="A72" s="46" t="s">
        <v>105</v>
      </c>
      <c r="B72" s="47" t="s">
        <v>106</v>
      </c>
      <c r="C72" s="48" t="s">
        <v>107</v>
      </c>
      <c r="D72" s="49" t="s">
        <v>108</v>
      </c>
      <c r="E72" s="68" t="n">
        <v>-1</v>
      </c>
      <c r="F72" s="51" t="n">
        <v>74.63</v>
      </c>
      <c r="G72" s="52"/>
      <c r="H72" s="52"/>
      <c r="I72" s="51" t="n">
        <v>-74.63</v>
      </c>
      <c r="J72" s="70" t="n">
        <v>3.18</v>
      </c>
      <c r="K72" s="51" t="n">
        <v>-237.32</v>
      </c>
      <c r="L72" s="0"/>
      <c r="M72" s="0"/>
      <c r="N72" s="0"/>
      <c r="O72" s="0"/>
      <c r="AW72" s="45"/>
    </row>
    <row r="73" ht="11.25" customFormat="true" s="0">
      <c r="A73" s="46" t="s">
        <v>109</v>
      </c>
      <c r="B73" s="47" t="s">
        <v>110</v>
      </c>
      <c r="C73" s="48" t="s">
        <v>111</v>
      </c>
      <c r="D73" s="49" t="s">
        <v>37</v>
      </c>
      <c r="E73" s="68" t="n">
        <v>-1</v>
      </c>
      <c r="F73" s="51" t="n">
        <v>10.77</v>
      </c>
      <c r="G73" s="52"/>
      <c r="H73" s="52"/>
      <c r="I73" s="50"/>
      <c r="J73" s="52"/>
      <c r="K73" s="50"/>
      <c r="L73" s="0"/>
      <c r="M73" s="0"/>
      <c r="N73" s="0"/>
      <c r="O73" s="0"/>
      <c r="AW73" s="45"/>
    </row>
    <row r="74" ht="11.25" customFormat="true" s="0">
      <c r="A74" s="35"/>
      <c r="B74" s="35"/>
      <c r="C74" s="53" t="s">
        <v>39</v>
      </c>
      <c r="D74" s="54"/>
      <c r="E74" s="55"/>
      <c r="F74" s="56" t="n">
        <v>10.7</v>
      </c>
      <c r="G74" s="57"/>
      <c r="H74" s="57"/>
      <c r="I74" s="55" t="s">
        <v>112</v>
      </c>
      <c r="J74" s="58" t="n">
        <v>18.55</v>
      </c>
      <c r="K74" s="55" t="s">
        <v>113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3" t="s">
        <v>42</v>
      </c>
      <c r="D75" s="54"/>
      <c r="E75" s="55"/>
      <c r="F75" s="55"/>
      <c r="G75" s="57"/>
      <c r="H75" s="57"/>
      <c r="I75" s="55" t="s">
        <v>58</v>
      </c>
      <c r="J75" s="57"/>
      <c r="K75" s="55" t="s">
        <v>58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45</v>
      </c>
      <c r="D76" s="54"/>
      <c r="E76" s="55"/>
      <c r="F76" s="55"/>
      <c r="G76" s="57"/>
      <c r="H76" s="57"/>
      <c r="I76" s="55" t="s">
        <v>58</v>
      </c>
      <c r="J76" s="58" t="n">
        <v>18.55</v>
      </c>
      <c r="K76" s="55" t="s">
        <v>58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49</v>
      </c>
      <c r="D77" s="54"/>
      <c r="E77" s="55"/>
      <c r="F77" s="56" t="n">
        <v>0.07</v>
      </c>
      <c r="G77" s="57"/>
      <c r="H77" s="57"/>
      <c r="I77" s="55" t="s">
        <v>114</v>
      </c>
      <c r="J77" s="58" t="n">
        <v>5.29</v>
      </c>
      <c r="K77" s="55" t="s">
        <v>115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52</v>
      </c>
      <c r="D78" s="54" t="s">
        <v>53</v>
      </c>
      <c r="E78" s="59" t="n">
        <v>114</v>
      </c>
      <c r="F78" s="55"/>
      <c r="G78" s="57"/>
      <c r="H78" s="57"/>
      <c r="I78" s="56" t="n">
        <v>-12.2</v>
      </c>
      <c r="J78" s="60" t="n">
        <v>81</v>
      </c>
      <c r="K78" s="56" t="n">
        <v>-160.78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3" t="s">
        <v>54</v>
      </c>
      <c r="D79" s="54" t="s">
        <v>53</v>
      </c>
      <c r="E79" s="59" t="n">
        <v>67</v>
      </c>
      <c r="F79" s="55"/>
      <c r="G79" s="57"/>
      <c r="H79" s="57"/>
      <c r="I79" s="56" t="n">
        <v>-7.17</v>
      </c>
      <c r="J79" s="60" t="n">
        <v>44</v>
      </c>
      <c r="K79" s="56" t="n">
        <v>-87.34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3" t="s">
        <v>55</v>
      </c>
      <c r="D80" s="54" t="s">
        <v>53</v>
      </c>
      <c r="E80" s="59" t="n">
        <v>175</v>
      </c>
      <c r="F80" s="55"/>
      <c r="G80" s="57"/>
      <c r="H80" s="57"/>
      <c r="I80" s="55"/>
      <c r="J80" s="60" t="n">
        <v>168</v>
      </c>
      <c r="K80" s="55"/>
      <c r="L80" s="0"/>
      <c r="M80" s="0"/>
      <c r="N80" s="0"/>
      <c r="O80" s="0"/>
      <c r="AW80" s="45"/>
    </row>
    <row r="81" ht="11.25" customFormat="true" s="0">
      <c r="A81" s="35"/>
      <c r="B81" s="35"/>
      <c r="C81" s="53" t="s">
        <v>56</v>
      </c>
      <c r="D81" s="54" t="s">
        <v>57</v>
      </c>
      <c r="E81" s="59" t="n">
        <v>1</v>
      </c>
      <c r="F81" s="56" t="n">
        <v>1</v>
      </c>
      <c r="G81" s="57"/>
      <c r="H81" s="57"/>
      <c r="I81" s="55" t="s">
        <v>58</v>
      </c>
      <c r="J81" s="57"/>
      <c r="K81" s="55" t="s">
        <v>116</v>
      </c>
      <c r="L81" s="0"/>
      <c r="M81" s="0"/>
      <c r="N81" s="0"/>
      <c r="O81" s="0"/>
      <c r="AW81" s="45"/>
    </row>
    <row r="82" ht="11.25" customFormat="true" s="0">
      <c r="A82" s="62"/>
      <c r="B82" s="62"/>
      <c r="C82" s="63" t="s">
        <v>60</v>
      </c>
      <c r="D82" s="62"/>
      <c r="E82" s="64"/>
      <c r="F82" s="64"/>
      <c r="G82" s="65"/>
      <c r="H82" s="65"/>
      <c r="I82" s="66" t="n">
        <v>-30.14</v>
      </c>
      <c r="J82" s="65"/>
      <c r="K82" s="66" t="n">
        <v>-446.98</v>
      </c>
      <c r="L82" s="0"/>
      <c r="M82" s="0"/>
      <c r="N82" s="0"/>
      <c r="O82" s="0"/>
      <c r="AW82" s="45"/>
    </row>
    <row r="83" ht="22.5" customFormat="true" s="0">
      <c r="A83" s="46" t="s">
        <v>117</v>
      </c>
      <c r="B83" s="47" t="s">
        <v>118</v>
      </c>
      <c r="C83" s="48" t="s">
        <v>119</v>
      </c>
      <c r="D83" s="49" t="s">
        <v>108</v>
      </c>
      <c r="E83" s="68" t="n">
        <v>-1</v>
      </c>
      <c r="F83" s="51" t="n">
        <v>45.39</v>
      </c>
      <c r="G83" s="52"/>
      <c r="H83" s="52"/>
      <c r="I83" s="51" t="n">
        <v>-45.39</v>
      </c>
      <c r="J83" s="73" t="n">
        <v>1.6</v>
      </c>
      <c r="K83" s="51" t="n">
        <v>-72.62</v>
      </c>
      <c r="L83" s="0"/>
      <c r="M83" s="0"/>
      <c r="N83" s="0"/>
      <c r="O83" s="0"/>
      <c r="AW83" s="45"/>
    </row>
    <row r="84" ht="56.25" customFormat="true" s="0">
      <c r="A84" s="46" t="s">
        <v>120</v>
      </c>
      <c r="B84" s="47" t="s">
        <v>121</v>
      </c>
      <c r="C84" s="48" t="s">
        <v>122</v>
      </c>
      <c r="D84" s="49" t="s">
        <v>108</v>
      </c>
      <c r="E84" s="68" t="n">
        <v>-1</v>
      </c>
      <c r="F84" s="51" t="n">
        <v>31.45</v>
      </c>
      <c r="G84" s="52"/>
      <c r="H84" s="52"/>
      <c r="I84" s="51" t="n">
        <v>-31.45</v>
      </c>
      <c r="J84" s="73" t="n">
        <v>4.4</v>
      </c>
      <c r="K84" s="51" t="n">
        <v>-138.38</v>
      </c>
      <c r="L84" s="0"/>
      <c r="M84" s="0"/>
      <c r="N84" s="0"/>
      <c r="O84" s="0"/>
      <c r="AW84" s="45"/>
    </row>
    <row r="85" ht="33.75" customFormat="true" s="0">
      <c r="A85" s="46" t="s">
        <v>123</v>
      </c>
      <c r="B85" s="47" t="s">
        <v>124</v>
      </c>
      <c r="C85" s="48" t="s">
        <v>125</v>
      </c>
      <c r="D85" s="49" t="s">
        <v>37</v>
      </c>
      <c r="E85" s="68" t="n">
        <v>-1</v>
      </c>
      <c r="F85" s="51" t="n">
        <v>16.17</v>
      </c>
      <c r="G85" s="52"/>
      <c r="H85" s="52"/>
      <c r="I85" s="50"/>
      <c r="J85" s="52"/>
      <c r="K85" s="50"/>
      <c r="L85" s="0"/>
      <c r="M85" s="0"/>
      <c r="N85" s="0"/>
      <c r="O85" s="0"/>
      <c r="AW85" s="45"/>
    </row>
    <row r="86" ht="11.25" customFormat="true" s="0">
      <c r="A86" s="35"/>
      <c r="B86" s="35"/>
      <c r="C86" s="53" t="s">
        <v>39</v>
      </c>
      <c r="D86" s="54"/>
      <c r="E86" s="55"/>
      <c r="F86" s="56" t="n">
        <v>13</v>
      </c>
      <c r="G86" s="57"/>
      <c r="H86" s="57"/>
      <c r="I86" s="55" t="s">
        <v>126</v>
      </c>
      <c r="J86" s="58" t="n">
        <v>18.55</v>
      </c>
      <c r="K86" s="55" t="s">
        <v>127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42</v>
      </c>
      <c r="D87" s="54"/>
      <c r="E87" s="55"/>
      <c r="F87" s="56" t="n">
        <v>2.54</v>
      </c>
      <c r="G87" s="57"/>
      <c r="H87" s="57"/>
      <c r="I87" s="55" t="s">
        <v>128</v>
      </c>
      <c r="J87" s="58" t="n">
        <v>8.46</v>
      </c>
      <c r="K87" s="55" t="s">
        <v>129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45</v>
      </c>
      <c r="D88" s="54"/>
      <c r="E88" s="55"/>
      <c r="F88" s="55" t="s">
        <v>130</v>
      </c>
      <c r="G88" s="57"/>
      <c r="H88" s="57"/>
      <c r="I88" s="55" t="s">
        <v>131</v>
      </c>
      <c r="J88" s="58" t="n">
        <v>18.55</v>
      </c>
      <c r="K88" s="55" t="s">
        <v>132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49</v>
      </c>
      <c r="D89" s="54"/>
      <c r="E89" s="55"/>
      <c r="F89" s="56" t="n">
        <v>0.63</v>
      </c>
      <c r="G89" s="57"/>
      <c r="H89" s="57"/>
      <c r="I89" s="55" t="s">
        <v>133</v>
      </c>
      <c r="J89" s="58" t="n">
        <v>5.22</v>
      </c>
      <c r="K89" s="55" t="s">
        <v>134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3" t="s">
        <v>52</v>
      </c>
      <c r="D90" s="54" t="s">
        <v>53</v>
      </c>
      <c r="E90" s="59" t="n">
        <v>114</v>
      </c>
      <c r="F90" s="55"/>
      <c r="G90" s="57"/>
      <c r="H90" s="57"/>
      <c r="I90" s="56" t="n">
        <v>-14.82</v>
      </c>
      <c r="J90" s="60" t="n">
        <v>81</v>
      </c>
      <c r="K90" s="56" t="n">
        <v>-195.33</v>
      </c>
      <c r="L90" s="0"/>
      <c r="M90" s="0"/>
      <c r="N90" s="0"/>
      <c r="O90" s="0"/>
      <c r="AW90" s="45"/>
    </row>
    <row r="91" ht="11.25" customFormat="true" s="0">
      <c r="A91" s="35"/>
      <c r="B91" s="35"/>
      <c r="C91" s="53" t="s">
        <v>54</v>
      </c>
      <c r="D91" s="54" t="s">
        <v>53</v>
      </c>
      <c r="E91" s="59" t="n">
        <v>67</v>
      </c>
      <c r="F91" s="55"/>
      <c r="G91" s="57"/>
      <c r="H91" s="57"/>
      <c r="I91" s="56" t="n">
        <v>-8.71</v>
      </c>
      <c r="J91" s="60" t="n">
        <v>44</v>
      </c>
      <c r="K91" s="56" t="n">
        <v>-106.11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3" t="s">
        <v>55</v>
      </c>
      <c r="D92" s="54" t="s">
        <v>53</v>
      </c>
      <c r="E92" s="59" t="n">
        <v>175</v>
      </c>
      <c r="F92" s="55"/>
      <c r="G92" s="57"/>
      <c r="H92" s="57"/>
      <c r="I92" s="56" t="n">
        <v>-1.03</v>
      </c>
      <c r="J92" s="60" t="n">
        <v>168</v>
      </c>
      <c r="K92" s="56" t="n">
        <v>-18.38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3" t="s">
        <v>56</v>
      </c>
      <c r="D93" s="54" t="s">
        <v>57</v>
      </c>
      <c r="E93" s="56" t="n">
        <v>1.03</v>
      </c>
      <c r="F93" s="56" t="n">
        <v>1.03</v>
      </c>
      <c r="G93" s="57"/>
      <c r="H93" s="57"/>
      <c r="I93" s="55" t="s">
        <v>58</v>
      </c>
      <c r="J93" s="57"/>
      <c r="K93" s="55" t="s">
        <v>84</v>
      </c>
      <c r="L93" s="0"/>
      <c r="M93" s="0"/>
      <c r="N93" s="0"/>
      <c r="O93" s="0"/>
      <c r="AW93" s="45"/>
    </row>
    <row r="94" ht="11.25" customFormat="true" s="0">
      <c r="A94" s="62"/>
      <c r="B94" s="62"/>
      <c r="C94" s="63" t="s">
        <v>60</v>
      </c>
      <c r="D94" s="62"/>
      <c r="E94" s="64"/>
      <c r="F94" s="64"/>
      <c r="G94" s="65"/>
      <c r="H94" s="65"/>
      <c r="I94" s="66" t="n">
        <v>-40.73</v>
      </c>
      <c r="J94" s="65"/>
      <c r="K94" s="66" t="n">
        <v>-585.75</v>
      </c>
      <c r="L94" s="0"/>
      <c r="M94" s="0"/>
      <c r="N94" s="0"/>
      <c r="O94" s="0"/>
      <c r="AW94" s="45"/>
    </row>
    <row r="95" ht="33.75" customFormat="true" s="0">
      <c r="A95" s="46" t="s">
        <v>135</v>
      </c>
      <c r="B95" s="47" t="s">
        <v>136</v>
      </c>
      <c r="C95" s="48" t="s">
        <v>137</v>
      </c>
      <c r="D95" s="49" t="s">
        <v>108</v>
      </c>
      <c r="E95" s="68" t="n">
        <v>-1</v>
      </c>
      <c r="F95" s="51" t="n">
        <v>747.08</v>
      </c>
      <c r="G95" s="52"/>
      <c r="H95" s="52"/>
      <c r="I95" s="51" t="n">
        <v>-747.08</v>
      </c>
      <c r="J95" s="70" t="n">
        <v>2.47</v>
      </c>
      <c r="K95" s="69" t="n">
        <v>-1845.29</v>
      </c>
      <c r="L95" s="0"/>
      <c r="M95" s="0"/>
      <c r="N95" s="0"/>
      <c r="O95" s="0"/>
      <c r="AW95" s="45"/>
    </row>
    <row r="96" ht="22.5" customFormat="true" s="0">
      <c r="A96" s="46" t="s">
        <v>138</v>
      </c>
      <c r="B96" s="47" t="s">
        <v>139</v>
      </c>
      <c r="C96" s="48" t="s">
        <v>140</v>
      </c>
      <c r="D96" s="49" t="s">
        <v>141</v>
      </c>
      <c r="E96" s="50" t="s">
        <v>142</v>
      </c>
      <c r="F96" s="51" t="n">
        <v>401.76</v>
      </c>
      <c r="G96" s="52"/>
      <c r="H96" s="52"/>
      <c r="I96" s="50"/>
      <c r="J96" s="52"/>
      <c r="K96" s="50"/>
      <c r="L96" s="0"/>
      <c r="M96" s="0"/>
      <c r="N96" s="0"/>
      <c r="O96" s="0"/>
      <c r="AW96" s="45"/>
    </row>
    <row r="97" ht="11.25" customFormat="true" s="0">
      <c r="A97" s="35"/>
      <c r="B97" s="35"/>
      <c r="C97" s="53" t="s">
        <v>39</v>
      </c>
      <c r="D97" s="54"/>
      <c r="E97" s="55"/>
      <c r="F97" s="56" t="n">
        <v>168.42</v>
      </c>
      <c r="G97" s="57"/>
      <c r="H97" s="57"/>
      <c r="I97" s="55" t="s">
        <v>143</v>
      </c>
      <c r="J97" s="58" t="n">
        <v>18.55</v>
      </c>
      <c r="K97" s="55" t="s">
        <v>144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3" t="s">
        <v>42</v>
      </c>
      <c r="D98" s="54"/>
      <c r="E98" s="55"/>
      <c r="F98" s="56" t="n">
        <v>233.34</v>
      </c>
      <c r="G98" s="57"/>
      <c r="H98" s="57"/>
      <c r="I98" s="55" t="s">
        <v>145</v>
      </c>
      <c r="J98" s="58" t="n">
        <v>9.22</v>
      </c>
      <c r="K98" s="55" t="s">
        <v>146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3" t="s">
        <v>45</v>
      </c>
      <c r="D99" s="54"/>
      <c r="E99" s="55"/>
      <c r="F99" s="55" t="s">
        <v>147</v>
      </c>
      <c r="G99" s="57"/>
      <c r="H99" s="57"/>
      <c r="I99" s="55" t="s">
        <v>148</v>
      </c>
      <c r="J99" s="58" t="n">
        <v>18.55</v>
      </c>
      <c r="K99" s="55" t="s">
        <v>149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3" t="s">
        <v>49</v>
      </c>
      <c r="D100" s="54"/>
      <c r="E100" s="55"/>
      <c r="F100" s="55"/>
      <c r="G100" s="57"/>
      <c r="H100" s="57"/>
      <c r="I100" s="55" t="s">
        <v>58</v>
      </c>
      <c r="J100" s="57"/>
      <c r="K100" s="55" t="s">
        <v>58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3" t="s">
        <v>52</v>
      </c>
      <c r="D101" s="54" t="s">
        <v>53</v>
      </c>
      <c r="E101" s="59" t="n">
        <v>91</v>
      </c>
      <c r="F101" s="55"/>
      <c r="G101" s="57"/>
      <c r="H101" s="57"/>
      <c r="I101" s="56" t="n">
        <v>-36.78</v>
      </c>
      <c r="J101" s="60" t="n">
        <v>77</v>
      </c>
      <c r="K101" s="56" t="n">
        <v>-577.35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3" t="s">
        <v>54</v>
      </c>
      <c r="D102" s="54" t="s">
        <v>53</v>
      </c>
      <c r="E102" s="59" t="n">
        <v>70</v>
      </c>
      <c r="F102" s="55"/>
      <c r="G102" s="57"/>
      <c r="H102" s="57"/>
      <c r="I102" s="56" t="n">
        <v>-28.29</v>
      </c>
      <c r="J102" s="60" t="n">
        <v>44</v>
      </c>
      <c r="K102" s="56" t="n">
        <v>-329.92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3" t="s">
        <v>55</v>
      </c>
      <c r="D103" s="54" t="s">
        <v>53</v>
      </c>
      <c r="E103" s="59" t="n">
        <v>175</v>
      </c>
      <c r="F103" s="55"/>
      <c r="G103" s="57"/>
      <c r="H103" s="57"/>
      <c r="I103" s="56" t="n">
        <v>-28.39</v>
      </c>
      <c r="J103" s="60" t="n">
        <v>168</v>
      </c>
      <c r="K103" s="56" t="n">
        <v>-505.61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3" t="s">
        <v>56</v>
      </c>
      <c r="D104" s="54" t="s">
        <v>57</v>
      </c>
      <c r="E104" s="59" t="n">
        <v>14</v>
      </c>
      <c r="F104" s="56" t="n">
        <v>14</v>
      </c>
      <c r="G104" s="57"/>
      <c r="H104" s="57"/>
      <c r="I104" s="55" t="s">
        <v>58</v>
      </c>
      <c r="J104" s="57"/>
      <c r="K104" s="55" t="s">
        <v>150</v>
      </c>
      <c r="L104" s="0"/>
      <c r="M104" s="0"/>
      <c r="N104" s="0"/>
      <c r="O104" s="0"/>
      <c r="AW104" s="45"/>
    </row>
    <row r="105" ht="11.25" customFormat="true" s="0">
      <c r="A105" s="62"/>
      <c r="B105" s="62"/>
      <c r="C105" s="63" t="s">
        <v>60</v>
      </c>
      <c r="D105" s="62"/>
      <c r="E105" s="64"/>
      <c r="F105" s="64"/>
      <c r="G105" s="65"/>
      <c r="H105" s="65"/>
      <c r="I105" s="66" t="n">
        <v>-189.88</v>
      </c>
      <c r="J105" s="65"/>
      <c r="K105" s="67" t="n">
        <v>-2679.02</v>
      </c>
      <c r="L105" s="0"/>
      <c r="M105" s="0"/>
      <c r="N105" s="0"/>
      <c r="O105" s="0"/>
      <c r="AW105" s="45"/>
    </row>
    <row r="106" ht="22.5" customFormat="true" s="0">
      <c r="A106" s="46" t="s">
        <v>151</v>
      </c>
      <c r="B106" s="47" t="s">
        <v>152</v>
      </c>
      <c r="C106" s="48" t="s">
        <v>153</v>
      </c>
      <c r="D106" s="49" t="s">
        <v>141</v>
      </c>
      <c r="E106" s="50" t="s">
        <v>142</v>
      </c>
      <c r="F106" s="51" t="n">
        <v>318.68</v>
      </c>
      <c r="G106" s="52"/>
      <c r="H106" s="52"/>
      <c r="I106" s="50"/>
      <c r="J106" s="52"/>
      <c r="K106" s="50"/>
      <c r="L106" s="0"/>
      <c r="M106" s="0"/>
      <c r="N106" s="0"/>
      <c r="O106" s="0"/>
      <c r="AW106" s="45"/>
    </row>
    <row r="107" ht="11.25" customFormat="true" s="0">
      <c r="A107" s="35"/>
      <c r="B107" s="35"/>
      <c r="C107" s="53" t="s">
        <v>39</v>
      </c>
      <c r="D107" s="54"/>
      <c r="E107" s="55"/>
      <c r="F107" s="56" t="n">
        <v>318.68</v>
      </c>
      <c r="G107" s="57"/>
      <c r="H107" s="57"/>
      <c r="I107" s="55" t="s">
        <v>154</v>
      </c>
      <c r="J107" s="58" t="n">
        <v>18.55</v>
      </c>
      <c r="K107" s="55" t="s">
        <v>155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3" t="s">
        <v>42</v>
      </c>
      <c r="D108" s="54"/>
      <c r="E108" s="55"/>
      <c r="F108" s="55"/>
      <c r="G108" s="57"/>
      <c r="H108" s="57"/>
      <c r="I108" s="55" t="s">
        <v>58</v>
      </c>
      <c r="J108" s="57"/>
      <c r="K108" s="55" t="s">
        <v>58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3" t="s">
        <v>45</v>
      </c>
      <c r="D109" s="54"/>
      <c r="E109" s="55"/>
      <c r="F109" s="55"/>
      <c r="G109" s="57"/>
      <c r="H109" s="57"/>
      <c r="I109" s="55" t="s">
        <v>58</v>
      </c>
      <c r="J109" s="58" t="n">
        <v>18.55</v>
      </c>
      <c r="K109" s="55" t="s">
        <v>58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3" t="s">
        <v>49</v>
      </c>
      <c r="D110" s="54"/>
      <c r="E110" s="55"/>
      <c r="F110" s="55"/>
      <c r="G110" s="57"/>
      <c r="H110" s="57"/>
      <c r="I110" s="55" t="s">
        <v>58</v>
      </c>
      <c r="J110" s="57"/>
      <c r="K110" s="55" t="s">
        <v>58</v>
      </c>
      <c r="L110" s="0"/>
      <c r="M110" s="0"/>
      <c r="N110" s="0"/>
      <c r="O110" s="0"/>
      <c r="AW110" s="45"/>
    </row>
    <row r="111" ht="22.5" customFormat="true" s="0">
      <c r="A111" s="74" t="s">
        <v>156</v>
      </c>
      <c r="B111" s="53" t="s">
        <v>157</v>
      </c>
      <c r="C111" s="53" t="s">
        <v>158</v>
      </c>
      <c r="D111" s="54" t="s">
        <v>159</v>
      </c>
      <c r="E111" s="75" t="n">
        <v>-0.0264</v>
      </c>
      <c r="F111" s="56" t="n">
        <v>477.64</v>
      </c>
      <c r="G111" s="57"/>
      <c r="H111" s="57"/>
      <c r="I111" s="56" t="n">
        <v>-12.61</v>
      </c>
      <c r="J111" s="60" t="n">
        <v>7</v>
      </c>
      <c r="K111" s="56" t="n">
        <v>-88.27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3" t="s">
        <v>52</v>
      </c>
      <c r="D112" s="54" t="s">
        <v>53</v>
      </c>
      <c r="E112" s="59" t="n">
        <v>91</v>
      </c>
      <c r="F112" s="55"/>
      <c r="G112" s="57"/>
      <c r="H112" s="57"/>
      <c r="I112" s="56" t="n">
        <v>-69.6</v>
      </c>
      <c r="J112" s="60" t="n">
        <v>77</v>
      </c>
      <c r="K112" s="61" t="n">
        <v>-1092.45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3" t="s">
        <v>54</v>
      </c>
      <c r="D113" s="54" t="s">
        <v>53</v>
      </c>
      <c r="E113" s="59" t="n">
        <v>70</v>
      </c>
      <c r="F113" s="55"/>
      <c r="G113" s="57"/>
      <c r="H113" s="57"/>
      <c r="I113" s="56" t="n">
        <v>-53.54</v>
      </c>
      <c r="J113" s="60" t="n">
        <v>44</v>
      </c>
      <c r="K113" s="56" t="n">
        <v>-624.25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3" t="s">
        <v>55</v>
      </c>
      <c r="D114" s="54" t="s">
        <v>53</v>
      </c>
      <c r="E114" s="59" t="n">
        <v>175</v>
      </c>
      <c r="F114" s="55"/>
      <c r="G114" s="57"/>
      <c r="H114" s="57"/>
      <c r="I114" s="55"/>
      <c r="J114" s="60" t="n">
        <v>168</v>
      </c>
      <c r="K114" s="55"/>
      <c r="L114" s="0"/>
      <c r="M114" s="0"/>
      <c r="N114" s="0"/>
      <c r="O114" s="0"/>
      <c r="AW114" s="45"/>
    </row>
    <row r="115" ht="11.25" customFormat="true" s="0">
      <c r="A115" s="35"/>
      <c r="B115" s="35"/>
      <c r="C115" s="53" t="s">
        <v>56</v>
      </c>
      <c r="D115" s="54" t="s">
        <v>57</v>
      </c>
      <c r="E115" s="72" t="n">
        <v>23.8</v>
      </c>
      <c r="F115" s="56" t="n">
        <v>23.8</v>
      </c>
      <c r="G115" s="57"/>
      <c r="H115" s="57"/>
      <c r="I115" s="55" t="s">
        <v>58</v>
      </c>
      <c r="J115" s="57"/>
      <c r="K115" s="55" t="s">
        <v>160</v>
      </c>
      <c r="L115" s="0"/>
      <c r="M115" s="0"/>
      <c r="N115" s="0"/>
      <c r="O115" s="0"/>
      <c r="AW115" s="45"/>
    </row>
    <row r="116" ht="11.25" customFormat="true" s="0">
      <c r="A116" s="62"/>
      <c r="B116" s="62"/>
      <c r="C116" s="63" t="s">
        <v>60</v>
      </c>
      <c r="D116" s="62"/>
      <c r="E116" s="64"/>
      <c r="F116" s="64"/>
      <c r="G116" s="65"/>
      <c r="H116" s="65"/>
      <c r="I116" s="66" t="n">
        <v>-212.23</v>
      </c>
      <c r="J116" s="65"/>
      <c r="K116" s="67" t="n">
        <v>-3223.73</v>
      </c>
      <c r="L116" s="0"/>
      <c r="M116" s="0"/>
      <c r="N116" s="0"/>
      <c r="O116" s="0"/>
      <c r="AW116" s="45"/>
    </row>
    <row r="117" ht="56.25" customFormat="true" s="0">
      <c r="A117" s="46" t="s">
        <v>161</v>
      </c>
      <c r="B117" s="47" t="s">
        <v>162</v>
      </c>
      <c r="C117" s="48" t="s">
        <v>163</v>
      </c>
      <c r="D117" s="49" t="s">
        <v>164</v>
      </c>
      <c r="E117" s="50" t="s">
        <v>142</v>
      </c>
      <c r="F117" s="51" t="n">
        <v>560.86</v>
      </c>
      <c r="G117" s="52"/>
      <c r="H117" s="52"/>
      <c r="I117" s="50"/>
      <c r="J117" s="52"/>
      <c r="K117" s="50"/>
      <c r="L117" s="0"/>
      <c r="M117" s="0"/>
      <c r="N117" s="0"/>
      <c r="O117" s="0"/>
      <c r="AW117" s="45"/>
    </row>
    <row r="118" ht="11.25" customFormat="true" s="0">
      <c r="A118" s="35"/>
      <c r="B118" s="35"/>
      <c r="C118" s="53" t="s">
        <v>39</v>
      </c>
      <c r="D118" s="54"/>
      <c r="E118" s="55"/>
      <c r="F118" s="56" t="n">
        <v>185.09</v>
      </c>
      <c r="G118" s="57"/>
      <c r="H118" s="57"/>
      <c r="I118" s="55" t="s">
        <v>165</v>
      </c>
      <c r="J118" s="58" t="n">
        <v>18.55</v>
      </c>
      <c r="K118" s="55" t="s">
        <v>166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3" t="s">
        <v>42</v>
      </c>
      <c r="D119" s="54"/>
      <c r="E119" s="55"/>
      <c r="F119" s="56" t="n">
        <v>32.74</v>
      </c>
      <c r="G119" s="57"/>
      <c r="H119" s="57"/>
      <c r="I119" s="55" t="s">
        <v>167</v>
      </c>
      <c r="J119" s="71" t="n">
        <v>7.6</v>
      </c>
      <c r="K119" s="55" t="s">
        <v>168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3" t="s">
        <v>45</v>
      </c>
      <c r="D120" s="54"/>
      <c r="E120" s="55"/>
      <c r="F120" s="55" t="s">
        <v>169</v>
      </c>
      <c r="G120" s="57"/>
      <c r="H120" s="57"/>
      <c r="I120" s="55" t="s">
        <v>170</v>
      </c>
      <c r="J120" s="58" t="n">
        <v>18.55</v>
      </c>
      <c r="K120" s="55" t="s">
        <v>171</v>
      </c>
      <c r="L120" s="0"/>
      <c r="M120" s="0"/>
      <c r="N120" s="0"/>
      <c r="O120" s="0"/>
      <c r="AW120" s="45"/>
    </row>
    <row r="121" ht="11.25" customFormat="true" s="0">
      <c r="A121" s="35"/>
      <c r="B121" s="35"/>
      <c r="C121" s="53" t="s">
        <v>49</v>
      </c>
      <c r="D121" s="54"/>
      <c r="E121" s="55"/>
      <c r="F121" s="56" t="n">
        <v>343.03</v>
      </c>
      <c r="G121" s="57"/>
      <c r="H121" s="57"/>
      <c r="I121" s="55" t="s">
        <v>172</v>
      </c>
      <c r="J121" s="58" t="n">
        <v>5.23</v>
      </c>
      <c r="K121" s="55" t="s">
        <v>173</v>
      </c>
      <c r="L121" s="0"/>
      <c r="M121" s="0"/>
      <c r="N121" s="0"/>
      <c r="O121" s="0"/>
      <c r="AW121" s="45"/>
    </row>
    <row r="122" ht="45" customFormat="true" s="0">
      <c r="A122" s="74" t="s">
        <v>174</v>
      </c>
      <c r="B122" s="53" t="s">
        <v>175</v>
      </c>
      <c r="C122" s="53" t="s">
        <v>176</v>
      </c>
      <c r="D122" s="54" t="s">
        <v>177</v>
      </c>
      <c r="E122" s="56" t="n">
        <v>-24.48</v>
      </c>
      <c r="F122" s="56" t="n">
        <v>2.67</v>
      </c>
      <c r="G122" s="57"/>
      <c r="H122" s="57"/>
      <c r="I122" s="56" t="n">
        <v>-65.36</v>
      </c>
      <c r="J122" s="58" t="n">
        <v>6.27</v>
      </c>
      <c r="K122" s="56" t="n">
        <v>-409.82</v>
      </c>
      <c r="L122" s="0"/>
      <c r="M122" s="0"/>
      <c r="N122" s="0"/>
      <c r="O122" s="0"/>
      <c r="AW122" s="45"/>
    </row>
    <row r="123" ht="33.75" customFormat="true" s="0">
      <c r="A123" s="74" t="s">
        <v>178</v>
      </c>
      <c r="B123" s="53" t="s">
        <v>179</v>
      </c>
      <c r="C123" s="53" t="s">
        <v>180</v>
      </c>
      <c r="D123" s="54" t="s">
        <v>181</v>
      </c>
      <c r="E123" s="75" t="n">
        <v>-0.2664</v>
      </c>
      <c r="F123" s="56" t="n">
        <v>135.68</v>
      </c>
      <c r="G123" s="57"/>
      <c r="H123" s="57"/>
      <c r="I123" s="56" t="n">
        <v>-36.15</v>
      </c>
      <c r="J123" s="58" t="n">
        <v>1.27</v>
      </c>
      <c r="K123" s="56" t="n">
        <v>-45.9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3" t="s">
        <v>52</v>
      </c>
      <c r="D124" s="54" t="s">
        <v>53</v>
      </c>
      <c r="E124" s="59" t="n">
        <v>114</v>
      </c>
      <c r="F124" s="55"/>
      <c r="G124" s="57"/>
      <c r="H124" s="57"/>
      <c r="I124" s="56" t="n">
        <v>-50.64</v>
      </c>
      <c r="J124" s="60" t="n">
        <v>81</v>
      </c>
      <c r="K124" s="56" t="n">
        <v>-667.46</v>
      </c>
      <c r="L124" s="0"/>
      <c r="M124" s="0"/>
      <c r="N124" s="0"/>
      <c r="O124" s="0"/>
      <c r="AW124" s="45"/>
    </row>
    <row r="125" ht="11.25" customFormat="true" s="0">
      <c r="A125" s="35"/>
      <c r="B125" s="35"/>
      <c r="C125" s="53" t="s">
        <v>54</v>
      </c>
      <c r="D125" s="54" t="s">
        <v>53</v>
      </c>
      <c r="E125" s="59" t="n">
        <v>67</v>
      </c>
      <c r="F125" s="55"/>
      <c r="G125" s="57"/>
      <c r="H125" s="57"/>
      <c r="I125" s="56" t="n">
        <v>-29.76</v>
      </c>
      <c r="J125" s="60" t="n">
        <v>44</v>
      </c>
      <c r="K125" s="56" t="n">
        <v>-362.57</v>
      </c>
      <c r="L125" s="0"/>
      <c r="M125" s="0"/>
      <c r="N125" s="0"/>
      <c r="O125" s="0"/>
      <c r="AW125" s="45"/>
    </row>
    <row r="126" ht="11.25" customFormat="true" s="0">
      <c r="A126" s="35"/>
      <c r="B126" s="35"/>
      <c r="C126" s="53" t="s">
        <v>55</v>
      </c>
      <c r="D126" s="54" t="s">
        <v>53</v>
      </c>
      <c r="E126" s="59" t="n">
        <v>175</v>
      </c>
      <c r="F126" s="55"/>
      <c r="G126" s="57"/>
      <c r="H126" s="57"/>
      <c r="I126" s="56" t="n">
        <v>-2.29</v>
      </c>
      <c r="J126" s="60" t="n">
        <v>168</v>
      </c>
      <c r="K126" s="56" t="n">
        <v>-40.84</v>
      </c>
      <c r="L126" s="0"/>
      <c r="M126" s="0"/>
      <c r="N126" s="0"/>
      <c r="O126" s="0"/>
      <c r="AW126" s="45"/>
    </row>
    <row r="127" ht="11.25" customFormat="true" s="0">
      <c r="A127" s="35"/>
      <c r="B127" s="35"/>
      <c r="C127" s="53" t="s">
        <v>56</v>
      </c>
      <c r="D127" s="54" t="s">
        <v>57</v>
      </c>
      <c r="E127" s="56" t="n">
        <v>14.37</v>
      </c>
      <c r="F127" s="56" t="n">
        <v>14.37</v>
      </c>
      <c r="G127" s="57"/>
      <c r="H127" s="57"/>
      <c r="I127" s="55" t="s">
        <v>58</v>
      </c>
      <c r="J127" s="57"/>
      <c r="K127" s="55" t="s">
        <v>182</v>
      </c>
      <c r="L127" s="0"/>
      <c r="M127" s="0"/>
      <c r="N127" s="0"/>
      <c r="O127" s="0"/>
      <c r="AW127" s="45"/>
    </row>
    <row r="128" ht="11.25" customFormat="true" s="0">
      <c r="A128" s="62"/>
      <c r="B128" s="62"/>
      <c r="C128" s="63" t="s">
        <v>60</v>
      </c>
      <c r="D128" s="62"/>
      <c r="E128" s="64"/>
      <c r="F128" s="64"/>
      <c r="G128" s="65"/>
      <c r="H128" s="65"/>
      <c r="I128" s="66" t="n">
        <v>-318.81</v>
      </c>
      <c r="J128" s="65"/>
      <c r="K128" s="67" t="n">
        <v>-2840.9</v>
      </c>
      <c r="L128" s="0"/>
      <c r="M128" s="0"/>
      <c r="N128" s="0"/>
      <c r="O128" s="0"/>
      <c r="AW128" s="45"/>
    </row>
    <row r="129" ht="56.25" customFormat="true" s="0">
      <c r="A129" s="46" t="s">
        <v>183</v>
      </c>
      <c r="B129" s="47" t="s">
        <v>184</v>
      </c>
      <c r="C129" s="48" t="s">
        <v>185</v>
      </c>
      <c r="D129" s="49" t="s">
        <v>164</v>
      </c>
      <c r="E129" s="50" t="s">
        <v>142</v>
      </c>
      <c r="F129" s="51" t="n">
        <v>87.83</v>
      </c>
      <c r="G129" s="52"/>
      <c r="H129" s="52"/>
      <c r="I129" s="50"/>
      <c r="J129" s="52"/>
      <c r="K129" s="50"/>
      <c r="L129" s="0"/>
      <c r="M129" s="0"/>
      <c r="N129" s="0"/>
      <c r="O129" s="0"/>
      <c r="AW129" s="45"/>
    </row>
    <row r="130" ht="11.25" customFormat="true" s="0">
      <c r="A130" s="35"/>
      <c r="B130" s="35"/>
      <c r="C130" s="53" t="s">
        <v>39</v>
      </c>
      <c r="D130" s="54"/>
      <c r="E130" s="55"/>
      <c r="F130" s="56" t="n">
        <v>76.2</v>
      </c>
      <c r="G130" s="57"/>
      <c r="H130" s="57"/>
      <c r="I130" s="55" t="s">
        <v>186</v>
      </c>
      <c r="J130" s="58" t="n">
        <v>18.55</v>
      </c>
      <c r="K130" s="55" t="s">
        <v>187</v>
      </c>
      <c r="L130" s="0"/>
      <c r="M130" s="0"/>
      <c r="N130" s="0"/>
      <c r="O130" s="0"/>
      <c r="AW130" s="45"/>
    </row>
    <row r="131" ht="11.25" customFormat="true" s="0">
      <c r="A131" s="35"/>
      <c r="B131" s="35"/>
      <c r="C131" s="53" t="s">
        <v>42</v>
      </c>
      <c r="D131" s="54"/>
      <c r="E131" s="55"/>
      <c r="F131" s="56" t="n">
        <v>1.69</v>
      </c>
      <c r="G131" s="57"/>
      <c r="H131" s="57"/>
      <c r="I131" s="55" t="s">
        <v>188</v>
      </c>
      <c r="J131" s="58" t="n">
        <v>8.44</v>
      </c>
      <c r="K131" s="55" t="s">
        <v>189</v>
      </c>
      <c r="L131" s="0"/>
      <c r="M131" s="0"/>
      <c r="N131" s="0"/>
      <c r="O131" s="0"/>
      <c r="AW131" s="45"/>
    </row>
    <row r="132" ht="11.25" customFormat="true" s="0">
      <c r="A132" s="35"/>
      <c r="B132" s="35"/>
      <c r="C132" s="53" t="s">
        <v>45</v>
      </c>
      <c r="D132" s="54"/>
      <c r="E132" s="55"/>
      <c r="F132" s="55" t="s">
        <v>190</v>
      </c>
      <c r="G132" s="57"/>
      <c r="H132" s="57"/>
      <c r="I132" s="55" t="s">
        <v>191</v>
      </c>
      <c r="J132" s="58" t="n">
        <v>18.55</v>
      </c>
      <c r="K132" s="55" t="s">
        <v>192</v>
      </c>
      <c r="L132" s="0"/>
      <c r="M132" s="0"/>
      <c r="N132" s="0"/>
      <c r="O132" s="0"/>
      <c r="AW132" s="45"/>
    </row>
    <row r="133" ht="11.25" customFormat="true" s="0">
      <c r="A133" s="35"/>
      <c r="B133" s="35"/>
      <c r="C133" s="53" t="s">
        <v>49</v>
      </c>
      <c r="D133" s="54"/>
      <c r="E133" s="55"/>
      <c r="F133" s="56" t="n">
        <v>9.94</v>
      </c>
      <c r="G133" s="57"/>
      <c r="H133" s="57"/>
      <c r="I133" s="55" t="s">
        <v>193</v>
      </c>
      <c r="J133" s="58" t="n">
        <v>5.23</v>
      </c>
      <c r="K133" s="55" t="s">
        <v>194</v>
      </c>
      <c r="L133" s="0"/>
      <c r="M133" s="0"/>
      <c r="N133" s="0"/>
      <c r="O133" s="0"/>
      <c r="AW133" s="45"/>
    </row>
    <row r="134" ht="11.25" customFormat="true" s="0">
      <c r="A134" s="35"/>
      <c r="B134" s="35"/>
      <c r="C134" s="53" t="s">
        <v>52</v>
      </c>
      <c r="D134" s="54" t="s">
        <v>53</v>
      </c>
      <c r="E134" s="59" t="n">
        <v>114</v>
      </c>
      <c r="F134" s="55"/>
      <c r="G134" s="57"/>
      <c r="H134" s="57"/>
      <c r="I134" s="56" t="n">
        <v>-20.85</v>
      </c>
      <c r="J134" s="60" t="n">
        <v>81</v>
      </c>
      <c r="K134" s="56" t="n">
        <v>-274.78</v>
      </c>
      <c r="L134" s="0"/>
      <c r="M134" s="0"/>
      <c r="N134" s="0"/>
      <c r="O134" s="0"/>
      <c r="AW134" s="45"/>
    </row>
    <row r="135" ht="11.25" customFormat="true" s="0">
      <c r="A135" s="35"/>
      <c r="B135" s="35"/>
      <c r="C135" s="53" t="s">
        <v>54</v>
      </c>
      <c r="D135" s="54" t="s">
        <v>53</v>
      </c>
      <c r="E135" s="59" t="n">
        <v>67</v>
      </c>
      <c r="F135" s="55"/>
      <c r="G135" s="57"/>
      <c r="H135" s="57"/>
      <c r="I135" s="56" t="n">
        <v>-12.25</v>
      </c>
      <c r="J135" s="60" t="n">
        <v>44</v>
      </c>
      <c r="K135" s="56" t="n">
        <v>-149.27</v>
      </c>
      <c r="L135" s="0"/>
      <c r="M135" s="0"/>
      <c r="N135" s="0"/>
      <c r="O135" s="0"/>
      <c r="AW135" s="45"/>
    </row>
    <row r="136" ht="11.25" customFormat="true" s="0">
      <c r="A136" s="35"/>
      <c r="B136" s="35"/>
      <c r="C136" s="53" t="s">
        <v>55</v>
      </c>
      <c r="D136" s="54" t="s">
        <v>53</v>
      </c>
      <c r="E136" s="59" t="n">
        <v>175</v>
      </c>
      <c r="F136" s="55"/>
      <c r="G136" s="57"/>
      <c r="H136" s="57"/>
      <c r="I136" s="56" t="n">
        <v>-0.16</v>
      </c>
      <c r="J136" s="60" t="n">
        <v>168</v>
      </c>
      <c r="K136" s="56" t="n">
        <v>-2.92</v>
      </c>
      <c r="L136" s="0"/>
      <c r="M136" s="0"/>
      <c r="N136" s="0"/>
      <c r="O136" s="0"/>
      <c r="AW136" s="45"/>
    </row>
    <row r="137" ht="11.25" customFormat="true" s="0">
      <c r="A137" s="35"/>
      <c r="B137" s="35"/>
      <c r="C137" s="53" t="s">
        <v>56</v>
      </c>
      <c r="D137" s="54" t="s">
        <v>57</v>
      </c>
      <c r="E137" s="56" t="n">
        <v>6.18</v>
      </c>
      <c r="F137" s="56" t="n">
        <v>6.18</v>
      </c>
      <c r="G137" s="57"/>
      <c r="H137" s="57"/>
      <c r="I137" s="55" t="s">
        <v>58</v>
      </c>
      <c r="J137" s="57"/>
      <c r="K137" s="55" t="s">
        <v>195</v>
      </c>
      <c r="L137" s="0"/>
      <c r="M137" s="0"/>
      <c r="N137" s="0"/>
      <c r="O137" s="0"/>
      <c r="AW137" s="45"/>
    </row>
    <row r="138" ht="11.25" customFormat="true" s="0">
      <c r="A138" s="62"/>
      <c r="B138" s="62"/>
      <c r="C138" s="63" t="s">
        <v>60</v>
      </c>
      <c r="D138" s="62"/>
      <c r="E138" s="64"/>
      <c r="F138" s="64"/>
      <c r="G138" s="65"/>
      <c r="H138" s="65"/>
      <c r="I138" s="66" t="n">
        <v>-54.35</v>
      </c>
      <c r="J138" s="65"/>
      <c r="K138" s="66" t="n">
        <v>-782.11</v>
      </c>
      <c r="L138" s="0"/>
      <c r="M138" s="0"/>
      <c r="N138" s="0"/>
      <c r="O138" s="0"/>
      <c r="AW138" s="45"/>
    </row>
    <row r="139" ht="67.5" customFormat="true" s="0">
      <c r="A139" s="46" t="s">
        <v>196</v>
      </c>
      <c r="B139" s="47" t="s">
        <v>197</v>
      </c>
      <c r="C139" s="48" t="s">
        <v>198</v>
      </c>
      <c r="D139" s="49" t="s">
        <v>164</v>
      </c>
      <c r="E139" s="50" t="s">
        <v>199</v>
      </c>
      <c r="F139" s="51" t="n">
        <v>36.33</v>
      </c>
      <c r="G139" s="52"/>
      <c r="H139" s="52"/>
      <c r="I139" s="50"/>
      <c r="J139" s="52"/>
      <c r="K139" s="50"/>
      <c r="L139" s="0"/>
      <c r="M139" s="0"/>
      <c r="N139" s="0"/>
      <c r="O139" s="0"/>
      <c r="AW139" s="45"/>
    </row>
    <row r="140" ht="11.25" customFormat="true" s="0">
      <c r="A140" s="35"/>
      <c r="B140" s="35"/>
      <c r="C140" s="53" t="s">
        <v>39</v>
      </c>
      <c r="D140" s="54"/>
      <c r="E140" s="55"/>
      <c r="F140" s="56" t="n">
        <v>25.89</v>
      </c>
      <c r="G140" s="57"/>
      <c r="H140" s="57"/>
      <c r="I140" s="55" t="s">
        <v>200</v>
      </c>
      <c r="J140" s="58" t="n">
        <v>18.55</v>
      </c>
      <c r="K140" s="55" t="s">
        <v>201</v>
      </c>
      <c r="L140" s="0"/>
      <c r="M140" s="0"/>
      <c r="N140" s="0"/>
      <c r="O140" s="0"/>
      <c r="AW140" s="45"/>
    </row>
    <row r="141" ht="11.25" customFormat="true" s="0">
      <c r="A141" s="35"/>
      <c r="B141" s="35"/>
      <c r="C141" s="53" t="s">
        <v>42</v>
      </c>
      <c r="D141" s="54"/>
      <c r="E141" s="55"/>
      <c r="F141" s="56" t="n">
        <v>0.85</v>
      </c>
      <c r="G141" s="57"/>
      <c r="H141" s="57"/>
      <c r="I141" s="55" t="s">
        <v>202</v>
      </c>
      <c r="J141" s="58" t="n">
        <v>8.49</v>
      </c>
      <c r="K141" s="55" t="s">
        <v>203</v>
      </c>
      <c r="L141" s="0"/>
      <c r="M141" s="0"/>
      <c r="N141" s="0"/>
      <c r="O141" s="0"/>
      <c r="AW141" s="45"/>
    </row>
    <row r="142" ht="11.25" customFormat="true" s="0">
      <c r="A142" s="35"/>
      <c r="B142" s="35"/>
      <c r="C142" s="53" t="s">
        <v>45</v>
      </c>
      <c r="D142" s="54"/>
      <c r="E142" s="55"/>
      <c r="F142" s="55" t="s">
        <v>204</v>
      </c>
      <c r="G142" s="57"/>
      <c r="H142" s="57"/>
      <c r="I142" s="55" t="s">
        <v>205</v>
      </c>
      <c r="J142" s="58" t="n">
        <v>18.55</v>
      </c>
      <c r="K142" s="55" t="s">
        <v>206</v>
      </c>
      <c r="L142" s="0"/>
      <c r="M142" s="0"/>
      <c r="N142" s="0"/>
      <c r="O142" s="0"/>
      <c r="AW142" s="45"/>
    </row>
    <row r="143" ht="11.25" customFormat="true" s="0">
      <c r="A143" s="35"/>
      <c r="B143" s="35"/>
      <c r="C143" s="53" t="s">
        <v>49</v>
      </c>
      <c r="D143" s="54"/>
      <c r="E143" s="55"/>
      <c r="F143" s="56" t="n">
        <v>9.59</v>
      </c>
      <c r="G143" s="57"/>
      <c r="H143" s="57"/>
      <c r="I143" s="55" t="s">
        <v>207</v>
      </c>
      <c r="J143" s="58" t="n">
        <v>5.23</v>
      </c>
      <c r="K143" s="55" t="s">
        <v>208</v>
      </c>
      <c r="L143" s="0"/>
      <c r="M143" s="0"/>
      <c r="N143" s="0"/>
      <c r="O143" s="0"/>
      <c r="AW143" s="45"/>
    </row>
    <row r="144" ht="11.25" customFormat="true" s="0">
      <c r="A144" s="35"/>
      <c r="B144" s="35"/>
      <c r="C144" s="53" t="s">
        <v>52</v>
      </c>
      <c r="D144" s="54" t="s">
        <v>53</v>
      </c>
      <c r="E144" s="59" t="n">
        <v>114</v>
      </c>
      <c r="F144" s="55"/>
      <c r="G144" s="57"/>
      <c r="H144" s="57"/>
      <c r="I144" s="56" t="n">
        <v>-6.2</v>
      </c>
      <c r="J144" s="60" t="n">
        <v>81</v>
      </c>
      <c r="K144" s="56" t="n">
        <v>-81.69</v>
      </c>
      <c r="L144" s="0"/>
      <c r="M144" s="0"/>
      <c r="N144" s="0"/>
      <c r="O144" s="0"/>
      <c r="AW144" s="45"/>
    </row>
    <row r="145" ht="11.25" customFormat="true" s="0">
      <c r="A145" s="35"/>
      <c r="B145" s="35"/>
      <c r="C145" s="53" t="s">
        <v>54</v>
      </c>
      <c r="D145" s="54" t="s">
        <v>53</v>
      </c>
      <c r="E145" s="59" t="n">
        <v>67</v>
      </c>
      <c r="F145" s="55"/>
      <c r="G145" s="57"/>
      <c r="H145" s="57"/>
      <c r="I145" s="56" t="n">
        <v>-3.64</v>
      </c>
      <c r="J145" s="60" t="n">
        <v>44</v>
      </c>
      <c r="K145" s="56" t="n">
        <v>-44.37</v>
      </c>
      <c r="L145" s="0"/>
      <c r="M145" s="0"/>
      <c r="N145" s="0"/>
      <c r="O145" s="0"/>
      <c r="AW145" s="45"/>
    </row>
    <row r="146" ht="11.25" customFormat="true" s="0">
      <c r="A146" s="35"/>
      <c r="B146" s="35"/>
      <c r="C146" s="53" t="s">
        <v>55</v>
      </c>
      <c r="D146" s="54" t="s">
        <v>53</v>
      </c>
      <c r="E146" s="59" t="n">
        <v>175</v>
      </c>
      <c r="F146" s="55"/>
      <c r="G146" s="57"/>
      <c r="H146" s="57"/>
      <c r="I146" s="56" t="n">
        <v>-0.07</v>
      </c>
      <c r="J146" s="60" t="n">
        <v>168</v>
      </c>
      <c r="K146" s="56" t="n">
        <v>-1.31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3" t="s">
        <v>56</v>
      </c>
      <c r="D147" s="54" t="s">
        <v>57</v>
      </c>
      <c r="E147" s="72" t="n">
        <v>2.1</v>
      </c>
      <c r="F147" s="56" t="n">
        <v>2.1</v>
      </c>
      <c r="G147" s="57"/>
      <c r="H147" s="57"/>
      <c r="I147" s="55" t="s">
        <v>58</v>
      </c>
      <c r="J147" s="57"/>
      <c r="K147" s="55" t="s">
        <v>209</v>
      </c>
      <c r="L147" s="0"/>
      <c r="M147" s="0"/>
      <c r="N147" s="0"/>
      <c r="O147" s="0"/>
      <c r="AW147" s="45"/>
    </row>
    <row r="148" ht="11.25" customFormat="true" s="0">
      <c r="A148" s="62"/>
      <c r="B148" s="62"/>
      <c r="C148" s="63" t="s">
        <v>60</v>
      </c>
      <c r="D148" s="62"/>
      <c r="E148" s="64"/>
      <c r="F148" s="64"/>
      <c r="G148" s="65"/>
      <c r="H148" s="65"/>
      <c r="I148" s="66" t="n">
        <v>-17.54</v>
      </c>
      <c r="J148" s="65"/>
      <c r="K148" s="66" t="n">
        <v>-240.27</v>
      </c>
      <c r="L148" s="0"/>
      <c r="M148" s="0"/>
      <c r="N148" s="0"/>
      <c r="O148" s="0"/>
      <c r="AW148" s="45"/>
    </row>
    <row r="149" ht="22.5" customFormat="true" s="0">
      <c r="A149" s="46" t="s">
        <v>210</v>
      </c>
      <c r="B149" s="47" t="s">
        <v>211</v>
      </c>
      <c r="C149" s="48" t="s">
        <v>212</v>
      </c>
      <c r="D149" s="49" t="s">
        <v>213</v>
      </c>
      <c r="E149" s="50" t="s">
        <v>214</v>
      </c>
      <c r="F149" s="51" t="n">
        <v>2.34</v>
      </c>
      <c r="G149" s="52"/>
      <c r="H149" s="52"/>
      <c r="I149" s="51" t="n">
        <v>-21.48</v>
      </c>
      <c r="J149" s="70" t="n">
        <v>5.23</v>
      </c>
      <c r="K149" s="51" t="n">
        <v>-112.35</v>
      </c>
      <c r="L149" s="0"/>
      <c r="M149" s="0"/>
      <c r="N149" s="0"/>
      <c r="O149" s="0"/>
      <c r="AW149" s="45"/>
    </row>
    <row r="150" ht="22.5" customFormat="true" s="0">
      <c r="A150" s="46" t="s">
        <v>215</v>
      </c>
      <c r="B150" s="47" t="s">
        <v>216</v>
      </c>
      <c r="C150" s="48" t="s">
        <v>217</v>
      </c>
      <c r="D150" s="49" t="s">
        <v>213</v>
      </c>
      <c r="E150" s="50" t="s">
        <v>218</v>
      </c>
      <c r="F150" s="51" t="n">
        <v>8.23</v>
      </c>
      <c r="G150" s="52"/>
      <c r="H150" s="52"/>
      <c r="I150" s="51" t="n">
        <v>-50.37</v>
      </c>
      <c r="J150" s="70" t="n">
        <v>5.23</v>
      </c>
      <c r="K150" s="51" t="n">
        <v>-263.42</v>
      </c>
      <c r="L150" s="0"/>
      <c r="M150" s="0"/>
      <c r="N150" s="0"/>
      <c r="O150" s="0"/>
      <c r="AW150" s="45"/>
    </row>
    <row r="151" ht="22.5" customFormat="true" s="0">
      <c r="A151" s="46" t="s">
        <v>219</v>
      </c>
      <c r="B151" s="47" t="s">
        <v>220</v>
      </c>
      <c r="C151" s="48" t="s">
        <v>221</v>
      </c>
      <c r="D151" s="49" t="s">
        <v>213</v>
      </c>
      <c r="E151" s="50" t="s">
        <v>218</v>
      </c>
      <c r="F151" s="51" t="n">
        <v>5.21</v>
      </c>
      <c r="G151" s="52"/>
      <c r="H151" s="52"/>
      <c r="I151" s="51" t="n">
        <v>-31.89</v>
      </c>
      <c r="J151" s="70" t="n">
        <v>5.23</v>
      </c>
      <c r="K151" s="51" t="n">
        <v>-166.76</v>
      </c>
      <c r="L151" s="0"/>
      <c r="M151" s="0"/>
      <c r="N151" s="0"/>
      <c r="O151" s="0"/>
      <c r="AW151" s="45"/>
    </row>
    <row r="152" ht="22.5" customFormat="true" s="0">
      <c r="A152" s="46" t="s">
        <v>222</v>
      </c>
      <c r="B152" s="47" t="s">
        <v>223</v>
      </c>
      <c r="C152" s="48" t="s">
        <v>224</v>
      </c>
      <c r="D152" s="49" t="s">
        <v>213</v>
      </c>
      <c r="E152" s="50" t="s">
        <v>225</v>
      </c>
      <c r="F152" s="51" t="n">
        <v>17.03</v>
      </c>
      <c r="G152" s="52"/>
      <c r="H152" s="52"/>
      <c r="I152" s="51" t="n">
        <v>-208.45</v>
      </c>
      <c r="J152" s="70" t="n">
        <v>5.23</v>
      </c>
      <c r="K152" s="69" t="n">
        <v>-1090.18</v>
      </c>
      <c r="L152" s="0"/>
      <c r="M152" s="0"/>
      <c r="N152" s="0"/>
      <c r="O152" s="0"/>
      <c r="AW152" s="45"/>
    </row>
    <row r="153" ht="22.5" customFormat="true" s="0">
      <c r="A153" s="46" t="s">
        <v>226</v>
      </c>
      <c r="B153" s="47" t="s">
        <v>227</v>
      </c>
      <c r="C153" s="48" t="s">
        <v>228</v>
      </c>
      <c r="D153" s="49" t="s">
        <v>213</v>
      </c>
      <c r="E153" s="50" t="s">
        <v>225</v>
      </c>
      <c r="F153" s="51" t="n">
        <v>4.42</v>
      </c>
      <c r="G153" s="52"/>
      <c r="H153" s="52"/>
      <c r="I153" s="51" t="n">
        <v>-54.1</v>
      </c>
      <c r="J153" s="70" t="n">
        <v>5.23</v>
      </c>
      <c r="K153" s="51" t="n">
        <v>-282.95</v>
      </c>
      <c r="L153" s="0"/>
      <c r="M153" s="0"/>
      <c r="N153" s="0"/>
      <c r="O153" s="0"/>
      <c r="AW153" s="45"/>
    </row>
    <row r="154" ht="56.25" customFormat="true" s="0">
      <c r="A154" s="46" t="s">
        <v>229</v>
      </c>
      <c r="B154" s="47" t="s">
        <v>230</v>
      </c>
      <c r="C154" s="48" t="s">
        <v>231</v>
      </c>
      <c r="D154" s="49" t="s">
        <v>108</v>
      </c>
      <c r="E154" s="68" t="n">
        <v>-2</v>
      </c>
      <c r="F154" s="51" t="n">
        <v>23.19</v>
      </c>
      <c r="G154" s="52"/>
      <c r="H154" s="52"/>
      <c r="I154" s="50"/>
      <c r="J154" s="52"/>
      <c r="K154" s="50"/>
      <c r="L154" s="0"/>
      <c r="M154" s="0"/>
      <c r="N154" s="0"/>
      <c r="O154" s="0"/>
      <c r="AW154" s="45"/>
    </row>
    <row r="155" ht="11.25" customFormat="true" s="0">
      <c r="A155" s="35"/>
      <c r="B155" s="35"/>
      <c r="C155" s="53" t="s">
        <v>39</v>
      </c>
      <c r="D155" s="54"/>
      <c r="E155" s="55"/>
      <c r="F155" s="56" t="n">
        <v>23.19</v>
      </c>
      <c r="G155" s="71" t="n">
        <v>0.8</v>
      </c>
      <c r="H155" s="57"/>
      <c r="I155" s="55" t="s">
        <v>232</v>
      </c>
      <c r="J155" s="58" t="n">
        <v>18.55</v>
      </c>
      <c r="K155" s="55" t="s">
        <v>233</v>
      </c>
      <c r="L155" s="0"/>
      <c r="M155" s="0"/>
      <c r="N155" s="0"/>
      <c r="O155" s="0"/>
      <c r="AW155" s="45"/>
    </row>
    <row r="156" ht="11.25" customFormat="true" s="0">
      <c r="A156" s="35"/>
      <c r="B156" s="35"/>
      <c r="C156" s="53" t="s">
        <v>42</v>
      </c>
      <c r="D156" s="54"/>
      <c r="E156" s="55"/>
      <c r="F156" s="55"/>
      <c r="G156" s="71" t="n">
        <v>0.8</v>
      </c>
      <c r="H156" s="57"/>
      <c r="I156" s="55" t="s">
        <v>58</v>
      </c>
      <c r="J156" s="57"/>
      <c r="K156" s="55" t="s">
        <v>58</v>
      </c>
      <c r="L156" s="0"/>
      <c r="M156" s="0"/>
      <c r="N156" s="0"/>
      <c r="O156" s="0"/>
      <c r="AW156" s="45"/>
    </row>
    <row r="157" ht="11.25" customFormat="true" s="0">
      <c r="A157" s="35"/>
      <c r="B157" s="35"/>
      <c r="C157" s="53" t="s">
        <v>45</v>
      </c>
      <c r="D157" s="54"/>
      <c r="E157" s="55"/>
      <c r="F157" s="55"/>
      <c r="G157" s="71" t="n">
        <v>0.8</v>
      </c>
      <c r="H157" s="57"/>
      <c r="I157" s="55" t="s">
        <v>58</v>
      </c>
      <c r="J157" s="58" t="n">
        <v>18.55</v>
      </c>
      <c r="K157" s="55" t="s">
        <v>58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3" t="s">
        <v>49</v>
      </c>
      <c r="D158" s="54"/>
      <c r="E158" s="55"/>
      <c r="F158" s="55"/>
      <c r="G158" s="71" t="n">
        <v>0.8</v>
      </c>
      <c r="H158" s="57"/>
      <c r="I158" s="55" t="s">
        <v>58</v>
      </c>
      <c r="J158" s="57"/>
      <c r="K158" s="55" t="s">
        <v>58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3" t="s">
        <v>52</v>
      </c>
      <c r="D159" s="54" t="s">
        <v>53</v>
      </c>
      <c r="E159" s="59" t="n">
        <v>75</v>
      </c>
      <c r="F159" s="55"/>
      <c r="G159" s="57"/>
      <c r="H159" s="57"/>
      <c r="I159" s="56" t="n">
        <v>-27.83</v>
      </c>
      <c r="J159" s="60" t="n">
        <v>72</v>
      </c>
      <c r="K159" s="56" t="n">
        <v>-495.56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3" t="s">
        <v>54</v>
      </c>
      <c r="D160" s="54" t="s">
        <v>53</v>
      </c>
      <c r="E160" s="59" t="n">
        <v>70</v>
      </c>
      <c r="F160" s="55"/>
      <c r="G160" s="57"/>
      <c r="H160" s="57"/>
      <c r="I160" s="56" t="n">
        <v>-25.97</v>
      </c>
      <c r="J160" s="60" t="n">
        <v>44</v>
      </c>
      <c r="K160" s="56" t="n">
        <v>-302.84</v>
      </c>
      <c r="L160" s="0"/>
      <c r="M160" s="0"/>
      <c r="N160" s="0"/>
      <c r="O160" s="0"/>
      <c r="AW160" s="45"/>
    </row>
    <row r="161" ht="11.25" customFormat="true" s="0">
      <c r="A161" s="35"/>
      <c r="B161" s="35"/>
      <c r="C161" s="53" t="s">
        <v>55</v>
      </c>
      <c r="D161" s="54" t="s">
        <v>53</v>
      </c>
      <c r="E161" s="59" t="n">
        <v>175</v>
      </c>
      <c r="F161" s="55"/>
      <c r="G161" s="57"/>
      <c r="H161" s="57"/>
      <c r="I161" s="55"/>
      <c r="J161" s="60" t="n">
        <v>168</v>
      </c>
      <c r="K161" s="55"/>
      <c r="L161" s="0"/>
      <c r="M161" s="0"/>
      <c r="N161" s="0"/>
      <c r="O161" s="0"/>
      <c r="AW161" s="45"/>
    </row>
    <row r="162" ht="11.25" customFormat="true" s="0">
      <c r="A162" s="35"/>
      <c r="B162" s="35"/>
      <c r="C162" s="53" t="s">
        <v>56</v>
      </c>
      <c r="D162" s="54" t="s">
        <v>57</v>
      </c>
      <c r="E162" s="56" t="n">
        <v>1.37</v>
      </c>
      <c r="F162" s="56" t="n">
        <v>1.37</v>
      </c>
      <c r="G162" s="71" t="n">
        <v>0.8</v>
      </c>
      <c r="H162" s="57"/>
      <c r="I162" s="55" t="s">
        <v>58</v>
      </c>
      <c r="J162" s="57"/>
      <c r="K162" s="55" t="s">
        <v>234</v>
      </c>
      <c r="L162" s="0"/>
      <c r="M162" s="0"/>
      <c r="N162" s="0"/>
      <c r="O162" s="0"/>
      <c r="AW162" s="45"/>
    </row>
    <row r="163" ht="11.25" customFormat="true" s="0">
      <c r="A163" s="62"/>
      <c r="B163" s="62"/>
      <c r="C163" s="63" t="s">
        <v>60</v>
      </c>
      <c r="D163" s="62"/>
      <c r="E163" s="64"/>
      <c r="F163" s="64"/>
      <c r="G163" s="65"/>
      <c r="H163" s="65"/>
      <c r="I163" s="66" t="n">
        <v>-90.9</v>
      </c>
      <c r="J163" s="65"/>
      <c r="K163" s="67" t="n">
        <v>-1486.68</v>
      </c>
      <c r="L163" s="0"/>
      <c r="M163" s="0"/>
      <c r="N163" s="0"/>
      <c r="O163" s="0"/>
      <c r="AW163" s="45"/>
    </row>
    <row r="164" customHeight="true" ht="0.75" customFormat="true" s="0">
      <c r="A164" s="76"/>
      <c r="B164" s="77"/>
      <c r="C164" s="78"/>
      <c r="D164" s="79"/>
      <c r="E164" s="80"/>
      <c r="F164" s="80"/>
      <c r="G164" s="79"/>
      <c r="H164" s="79"/>
      <c r="I164" s="80"/>
      <c r="J164" s="79"/>
      <c r="K164" s="80"/>
      <c r="L164" s="0"/>
      <c r="M164" s="0"/>
      <c r="N164" s="0"/>
      <c r="O164" s="0"/>
      <c r="AW164" s="45"/>
    </row>
    <row r="165" ht="11.25" customFormat="true" s="0">
      <c r="A165" s="81"/>
      <c r="B165" s="82"/>
      <c r="C165" s="83" t="s">
        <v>235</v>
      </c>
      <c r="D165" s="83"/>
      <c r="E165" s="83"/>
      <c r="F165" s="83"/>
      <c r="G165" s="83"/>
      <c r="H165" s="83"/>
      <c r="I165" s="84"/>
      <c r="J165" s="85"/>
      <c r="K165" s="86" t="n">
        <v>-31224.36</v>
      </c>
      <c r="L165" s="0"/>
      <c r="M165" s="0"/>
      <c r="N165" s="0"/>
      <c r="O165" s="0"/>
      <c r="AW165" s="45"/>
      <c r="AX165" s="87" t="s">
        <v>235</v>
      </c>
    </row>
    <row r="166" ht="11.25" customFormat="true" s="0">
      <c r="A166" s="81"/>
      <c r="B166" s="82"/>
      <c r="C166" s="83" t="s">
        <v>236</v>
      </c>
      <c r="D166" s="83"/>
      <c r="E166" s="83"/>
      <c r="F166" s="83"/>
      <c r="G166" s="83"/>
      <c r="H166" s="83"/>
      <c r="I166" s="88" t="n">
        <v>-471.45</v>
      </c>
      <c r="J166" s="85"/>
      <c r="K166" s="86" t="n">
        <v>-6710.95</v>
      </c>
      <c r="L166" s="0"/>
      <c r="M166" s="0"/>
      <c r="N166" s="0"/>
      <c r="O166" s="0"/>
      <c r="AW166" s="45"/>
      <c r="AX166" s="87" t="s">
        <v>236</v>
      </c>
    </row>
    <row r="167" ht="11.25" customFormat="true" s="0">
      <c r="A167" s="81"/>
      <c r="B167" s="82"/>
      <c r="C167" s="83" t="s">
        <v>237</v>
      </c>
      <c r="D167" s="83"/>
      <c r="E167" s="83"/>
      <c r="F167" s="83"/>
      <c r="G167" s="83"/>
      <c r="H167" s="83"/>
      <c r="I167" s="88" t="n">
        <v>-309.57</v>
      </c>
      <c r="J167" s="85"/>
      <c r="K167" s="86" t="n">
        <v>-3778.45</v>
      </c>
      <c r="L167" s="0"/>
      <c r="M167" s="0"/>
      <c r="N167" s="0"/>
      <c r="O167" s="0"/>
      <c r="AW167" s="45"/>
      <c r="AX167" s="87" t="s">
        <v>237</v>
      </c>
    </row>
    <row r="168" ht="11.25" customFormat="true" s="0">
      <c r="A168" s="81"/>
      <c r="B168" s="82"/>
      <c r="C168" s="83" t="s">
        <v>238</v>
      </c>
      <c r="D168" s="83"/>
      <c r="E168" s="83"/>
      <c r="F168" s="83"/>
      <c r="G168" s="83"/>
      <c r="H168" s="83"/>
      <c r="I168" s="84"/>
      <c r="J168" s="85"/>
      <c r="K168" s="84"/>
      <c r="L168" s="0"/>
      <c r="M168" s="0"/>
      <c r="N168" s="0"/>
      <c r="O168" s="0"/>
      <c r="AW168" s="45"/>
      <c r="AX168" s="87" t="s">
        <v>238</v>
      </c>
    </row>
    <row r="169" ht="11.25" customFormat="true" s="0">
      <c r="A169" s="81"/>
      <c r="B169" s="82"/>
      <c r="C169" s="89" t="s">
        <v>239</v>
      </c>
      <c r="D169" s="89"/>
      <c r="E169" s="89"/>
      <c r="F169" s="89"/>
      <c r="G169" s="89"/>
      <c r="H169" s="89"/>
      <c r="I169" s="55"/>
      <c r="J169" s="90"/>
      <c r="K169" s="55"/>
      <c r="L169" s="0"/>
      <c r="M169" s="0"/>
      <c r="N169" s="0"/>
      <c r="O169" s="0"/>
      <c r="AW169" s="45"/>
      <c r="AX169" s="87"/>
      <c r="AY169" s="91" t="s">
        <v>239</v>
      </c>
    </row>
    <row r="170" ht="11.25" customFormat="true" s="0">
      <c r="A170" s="81"/>
      <c r="B170" s="82"/>
      <c r="C170" s="89" t="s">
        <v>240</v>
      </c>
      <c r="D170" s="89"/>
      <c r="E170" s="89"/>
      <c r="F170" s="89"/>
      <c r="G170" s="89"/>
      <c r="H170" s="89"/>
      <c r="I170" s="56" t="n">
        <v>-768.4</v>
      </c>
      <c r="J170" s="90"/>
      <c r="K170" s="61" t="n">
        <v>-7818.41</v>
      </c>
      <c r="L170" s="0"/>
      <c r="M170" s="0"/>
      <c r="N170" s="0"/>
      <c r="O170" s="0"/>
      <c r="AW170" s="45"/>
      <c r="AX170" s="87"/>
      <c r="AY170" s="91" t="s">
        <v>240</v>
      </c>
    </row>
    <row r="171" ht="11.25" customFormat="true" s="0">
      <c r="A171" s="81"/>
      <c r="B171" s="82"/>
      <c r="C171" s="89" t="s">
        <v>241</v>
      </c>
      <c r="D171" s="89"/>
      <c r="E171" s="89"/>
      <c r="F171" s="89"/>
      <c r="G171" s="89"/>
      <c r="H171" s="89"/>
      <c r="I171" s="55"/>
      <c r="J171" s="90"/>
      <c r="K171" s="55"/>
      <c r="L171" s="0"/>
      <c r="M171" s="0"/>
      <c r="N171" s="0"/>
      <c r="O171" s="0"/>
      <c r="AW171" s="45"/>
      <c r="AX171" s="87"/>
      <c r="AY171" s="91" t="s">
        <v>241</v>
      </c>
    </row>
    <row r="172" ht="11.25" customFormat="true" s="0">
      <c r="A172" s="81"/>
      <c r="B172" s="82"/>
      <c r="C172" s="89" t="s">
        <v>242</v>
      </c>
      <c r="D172" s="89"/>
      <c r="E172" s="89"/>
      <c r="F172" s="89"/>
      <c r="G172" s="89"/>
      <c r="H172" s="89"/>
      <c r="I172" s="61" t="n">
        <v>-1847.41</v>
      </c>
      <c r="J172" s="90"/>
      <c r="K172" s="61" t="n">
        <v>-14986.43</v>
      </c>
      <c r="L172" s="0"/>
      <c r="M172" s="0"/>
      <c r="N172" s="0"/>
      <c r="O172" s="0"/>
      <c r="AW172" s="45"/>
      <c r="AX172" s="87"/>
      <c r="AY172" s="91" t="s">
        <v>242</v>
      </c>
    </row>
    <row r="173" ht="11.25" customFormat="true" s="0">
      <c r="A173" s="81"/>
      <c r="B173" s="82"/>
      <c r="C173" s="89" t="s">
        <v>243</v>
      </c>
      <c r="D173" s="89"/>
      <c r="E173" s="89"/>
      <c r="F173" s="89"/>
      <c r="G173" s="89"/>
      <c r="H173" s="89"/>
      <c r="I173" s="55"/>
      <c r="J173" s="90"/>
      <c r="K173" s="55"/>
      <c r="L173" s="0"/>
      <c r="M173" s="0"/>
      <c r="N173" s="0"/>
      <c r="O173" s="0"/>
      <c r="AW173" s="45"/>
      <c r="AX173" s="87"/>
      <c r="AY173" s="91" t="s">
        <v>243</v>
      </c>
    </row>
    <row r="174" ht="11.25" customFormat="true" s="0">
      <c r="A174" s="81"/>
      <c r="B174" s="82"/>
      <c r="C174" s="89" t="s">
        <v>244</v>
      </c>
      <c r="D174" s="89"/>
      <c r="E174" s="89"/>
      <c r="F174" s="89"/>
      <c r="G174" s="89"/>
      <c r="H174" s="89"/>
      <c r="I174" s="61" t="n">
        <v>-4667.61</v>
      </c>
      <c r="J174" s="90"/>
      <c r="K174" s="61" t="n">
        <v>-17422.24</v>
      </c>
      <c r="L174" s="0"/>
      <c r="M174" s="0"/>
      <c r="N174" s="0"/>
      <c r="O174" s="0"/>
      <c r="AW174" s="45"/>
      <c r="AX174" s="87"/>
      <c r="AY174" s="91" t="s">
        <v>244</v>
      </c>
    </row>
    <row r="175" ht="11.25" customFormat="true" s="0">
      <c r="A175" s="81"/>
      <c r="B175" s="82"/>
      <c r="C175" s="89" t="s">
        <v>245</v>
      </c>
      <c r="D175" s="89"/>
      <c r="E175" s="89"/>
      <c r="F175" s="89"/>
      <c r="G175" s="89"/>
      <c r="H175" s="89"/>
      <c r="I175" s="55"/>
      <c r="J175" s="90"/>
      <c r="K175" s="55"/>
      <c r="L175" s="0"/>
      <c r="M175" s="0"/>
      <c r="N175" s="0"/>
      <c r="O175" s="0"/>
      <c r="AW175" s="45"/>
      <c r="AX175" s="87"/>
      <c r="AY175" s="91" t="s">
        <v>245</v>
      </c>
    </row>
    <row r="176" ht="11.25" customFormat="true" s="0">
      <c r="A176" s="81"/>
      <c r="B176" s="82"/>
      <c r="C176" s="89" t="s">
        <v>246</v>
      </c>
      <c r="D176" s="89"/>
      <c r="E176" s="89"/>
      <c r="F176" s="89"/>
      <c r="G176" s="89"/>
      <c r="H176" s="89"/>
      <c r="I176" s="56" t="n">
        <v>-90.9</v>
      </c>
      <c r="J176" s="90"/>
      <c r="K176" s="61" t="n">
        <v>-1486.68</v>
      </c>
      <c r="L176" s="0"/>
      <c r="M176" s="0"/>
      <c r="N176" s="0"/>
      <c r="O176" s="0"/>
      <c r="AW176" s="45"/>
      <c r="AX176" s="87"/>
      <c r="AY176" s="91" t="s">
        <v>246</v>
      </c>
    </row>
    <row r="177" ht="11.25" customFormat="true" s="0">
      <c r="A177" s="81"/>
      <c r="B177" s="82"/>
      <c r="C177" s="89" t="s">
        <v>247</v>
      </c>
      <c r="D177" s="89"/>
      <c r="E177" s="89"/>
      <c r="F177" s="89"/>
      <c r="G177" s="89"/>
      <c r="H177" s="89"/>
      <c r="I177" s="61" t="n">
        <v>-7374.32</v>
      </c>
      <c r="J177" s="90"/>
      <c r="K177" s="61" t="n">
        <v>-41713.76</v>
      </c>
      <c r="L177" s="0"/>
      <c r="M177" s="0"/>
      <c r="N177" s="0"/>
      <c r="O177" s="0"/>
      <c r="AW177" s="45"/>
      <c r="AX177" s="87"/>
      <c r="AY177" s="91" t="s">
        <v>247</v>
      </c>
    </row>
    <row r="178" ht="11.25" customFormat="true" s="0">
      <c r="A178" s="81"/>
      <c r="B178" s="82"/>
      <c r="C178" s="89" t="s">
        <v>248</v>
      </c>
      <c r="D178" s="89"/>
      <c r="E178" s="89"/>
      <c r="F178" s="89"/>
      <c r="G178" s="89"/>
      <c r="H178" s="89"/>
      <c r="I178" s="55"/>
      <c r="J178" s="90"/>
      <c r="K178" s="55"/>
      <c r="L178" s="0"/>
      <c r="M178" s="0"/>
      <c r="N178" s="0"/>
      <c r="O178" s="0"/>
      <c r="AW178" s="45"/>
      <c r="AX178" s="87"/>
      <c r="AY178" s="91" t="s">
        <v>248</v>
      </c>
    </row>
    <row r="179" ht="11.25" customFormat="true" s="0">
      <c r="A179" s="81"/>
      <c r="B179" s="82"/>
      <c r="C179" s="89" t="s">
        <v>249</v>
      </c>
      <c r="D179" s="89"/>
      <c r="E179" s="89"/>
      <c r="F179" s="89"/>
      <c r="G179" s="89"/>
      <c r="H179" s="89"/>
      <c r="I179" s="61" t="n">
        <v>-1417.28</v>
      </c>
      <c r="J179" s="90"/>
      <c r="K179" s="61" t="n">
        <v>-5106.65</v>
      </c>
      <c r="L179" s="0"/>
      <c r="M179" s="0"/>
      <c r="N179" s="0"/>
      <c r="O179" s="0"/>
      <c r="AW179" s="45"/>
      <c r="AX179" s="87"/>
      <c r="AY179" s="91" t="s">
        <v>249</v>
      </c>
    </row>
    <row r="180" ht="11.25" customFormat="true" s="0">
      <c r="A180" s="81"/>
      <c r="B180" s="82"/>
      <c r="C180" s="89" t="s">
        <v>250</v>
      </c>
      <c r="D180" s="89"/>
      <c r="E180" s="89"/>
      <c r="F180" s="89"/>
      <c r="G180" s="89"/>
      <c r="H180" s="89"/>
      <c r="I180" s="56" t="n">
        <v>-74.48</v>
      </c>
      <c r="J180" s="90"/>
      <c r="K180" s="56" t="n">
        <v>-645.99</v>
      </c>
      <c r="L180" s="0"/>
      <c r="M180" s="0"/>
      <c r="N180" s="0"/>
      <c r="O180" s="0"/>
      <c r="AW180" s="45"/>
      <c r="AX180" s="87"/>
      <c r="AY180" s="91" t="s">
        <v>250</v>
      </c>
    </row>
    <row r="181" ht="11.25" customFormat="true" s="0">
      <c r="A181" s="81"/>
      <c r="B181" s="82"/>
      <c r="C181" s="89" t="s">
        <v>251</v>
      </c>
      <c r="D181" s="89"/>
      <c r="E181" s="89"/>
      <c r="F181" s="89"/>
      <c r="G181" s="89"/>
      <c r="H181" s="89"/>
      <c r="I181" s="56" t="n">
        <v>-452.41</v>
      </c>
      <c r="J181" s="90"/>
      <c r="K181" s="61" t="n">
        <v>-8392.48</v>
      </c>
      <c r="L181" s="0"/>
      <c r="M181" s="0"/>
      <c r="N181" s="0"/>
      <c r="O181" s="0"/>
      <c r="AW181" s="45"/>
      <c r="AX181" s="87"/>
      <c r="AY181" s="91" t="s">
        <v>251</v>
      </c>
    </row>
    <row r="182" ht="11.25" customFormat="true" s="0">
      <c r="A182" s="81"/>
      <c r="B182" s="82"/>
      <c r="C182" s="89" t="s">
        <v>252</v>
      </c>
      <c r="D182" s="89"/>
      <c r="E182" s="89"/>
      <c r="F182" s="89"/>
      <c r="G182" s="89"/>
      <c r="H182" s="89"/>
      <c r="I182" s="61" t="n">
        <v>-4667.61</v>
      </c>
      <c r="J182" s="90"/>
      <c r="K182" s="61" t="n">
        <v>-17422.24</v>
      </c>
      <c r="L182" s="0"/>
      <c r="M182" s="0"/>
      <c r="N182" s="0"/>
      <c r="O182" s="0"/>
      <c r="AW182" s="45"/>
      <c r="AX182" s="87"/>
      <c r="AY182" s="91" t="s">
        <v>252</v>
      </c>
    </row>
    <row r="183" ht="11.25" customFormat="true" s="0">
      <c r="A183" s="81"/>
      <c r="B183" s="82"/>
      <c r="C183" s="89" t="s">
        <v>253</v>
      </c>
      <c r="D183" s="89"/>
      <c r="E183" s="89"/>
      <c r="F183" s="89"/>
      <c r="G183" s="89"/>
      <c r="H183" s="89"/>
      <c r="I183" s="56" t="n">
        <v>-471.45</v>
      </c>
      <c r="J183" s="90"/>
      <c r="K183" s="61" t="n">
        <v>-6710.95</v>
      </c>
      <c r="L183" s="0"/>
      <c r="M183" s="0"/>
      <c r="N183" s="0"/>
      <c r="O183" s="0"/>
      <c r="AW183" s="45"/>
      <c r="AX183" s="87"/>
      <c r="AY183" s="91" t="s">
        <v>253</v>
      </c>
    </row>
    <row r="184" ht="11.25" customFormat="true" s="0">
      <c r="A184" s="81"/>
      <c r="B184" s="82"/>
      <c r="C184" s="89" t="s">
        <v>254</v>
      </c>
      <c r="D184" s="89"/>
      <c r="E184" s="89"/>
      <c r="F184" s="89"/>
      <c r="G184" s="89"/>
      <c r="H184" s="89"/>
      <c r="I184" s="56" t="n">
        <v>-309.57</v>
      </c>
      <c r="J184" s="90"/>
      <c r="K184" s="61" t="n">
        <v>-3778.45</v>
      </c>
      <c r="L184" s="0"/>
      <c r="M184" s="0"/>
      <c r="N184" s="0"/>
      <c r="O184" s="0"/>
      <c r="AW184" s="45"/>
      <c r="AX184" s="87"/>
      <c r="AY184" s="91" t="s">
        <v>254</v>
      </c>
    </row>
    <row r="185" ht="11.25" customFormat="true" s="0">
      <c r="A185" s="81"/>
      <c r="B185" s="82"/>
      <c r="C185" s="92" t="s">
        <v>255</v>
      </c>
      <c r="D185" s="92"/>
      <c r="E185" s="92"/>
      <c r="F185" s="92"/>
      <c r="G185" s="92"/>
      <c r="H185" s="92"/>
      <c r="I185" s="67" t="n">
        <v>-7374.32</v>
      </c>
      <c r="J185" s="93"/>
      <c r="K185" s="67" t="n">
        <v>-41713.76</v>
      </c>
      <c r="L185" s="0"/>
      <c r="M185" s="0"/>
      <c r="N185" s="0"/>
      <c r="O185" s="0"/>
      <c r="AW185" s="45"/>
      <c r="AX185" s="87"/>
      <c r="AY185" s="91"/>
      <c r="AZ185" s="94" t="s">
        <v>255</v>
      </c>
    </row>
    <row r="186" ht="11.25" customFormat="true" s="0">
      <c r="A186" s="81"/>
      <c r="B186" s="82"/>
      <c r="C186" s="63" t="s">
        <v>256</v>
      </c>
      <c r="D186" s="63"/>
      <c r="E186" s="63"/>
      <c r="F186" s="63"/>
      <c r="G186" s="63"/>
      <c r="H186" s="63"/>
      <c r="I186" s="95"/>
      <c r="J186" s="96"/>
      <c r="K186" s="97" t="n">
        <v>-31224.36</v>
      </c>
      <c r="L186" s="0"/>
      <c r="M186" s="0"/>
      <c r="N186" s="0"/>
      <c r="O186" s="0"/>
      <c r="AW186" s="45"/>
      <c r="AX186" s="87"/>
      <c r="AY186" s="91"/>
      <c r="AZ186" s="94"/>
      <c r="BA186" s="87" t="s">
        <v>256</v>
      </c>
    </row>
    <row r="187" ht="11.25" customFormat="true" s="0">
      <c r="A187" s="81"/>
      <c r="B187" s="82"/>
      <c r="C187" s="63" t="s">
        <v>236</v>
      </c>
      <c r="D187" s="63"/>
      <c r="E187" s="63"/>
      <c r="F187" s="63"/>
      <c r="G187" s="63"/>
      <c r="H187" s="63"/>
      <c r="I187" s="98" t="n">
        <v>-471.45</v>
      </c>
      <c r="J187" s="96"/>
      <c r="K187" s="97" t="n">
        <v>-6710.95</v>
      </c>
      <c r="L187" s="0"/>
      <c r="M187" s="0"/>
      <c r="N187" s="0"/>
      <c r="O187" s="0"/>
      <c r="AW187" s="45"/>
      <c r="AX187" s="87"/>
      <c r="AY187" s="91"/>
      <c r="AZ187" s="94"/>
      <c r="BA187" s="87" t="s">
        <v>236</v>
      </c>
    </row>
    <row r="188" ht="11.25" customFormat="true" s="0">
      <c r="A188" s="81"/>
      <c r="B188" s="82"/>
      <c r="C188" s="63" t="s">
        <v>237</v>
      </c>
      <c r="D188" s="63"/>
      <c r="E188" s="63"/>
      <c r="F188" s="63"/>
      <c r="G188" s="63"/>
      <c r="H188" s="63"/>
      <c r="I188" s="98" t="n">
        <v>-309.57</v>
      </c>
      <c r="J188" s="96"/>
      <c r="K188" s="97" t="n">
        <v>-3778.45</v>
      </c>
      <c r="L188" s="0"/>
      <c r="M188" s="0"/>
      <c r="N188" s="0"/>
      <c r="O188" s="0"/>
      <c r="AW188" s="45"/>
      <c r="AX188" s="87"/>
      <c r="AY188" s="91"/>
      <c r="AZ188" s="94"/>
      <c r="BA188" s="87" t="s">
        <v>237</v>
      </c>
    </row>
    <row r="189" ht="11.25" customFormat="true" s="0">
      <c r="A189" s="81"/>
      <c r="B189" s="82"/>
      <c r="C189" s="63" t="s">
        <v>257</v>
      </c>
      <c r="D189" s="63"/>
      <c r="E189" s="63"/>
      <c r="F189" s="63"/>
      <c r="G189" s="63"/>
      <c r="H189" s="63"/>
      <c r="I189" s="95"/>
      <c r="J189" s="96"/>
      <c r="K189" s="95"/>
      <c r="L189" s="0"/>
      <c r="M189" s="0"/>
      <c r="N189" s="0"/>
      <c r="O189" s="0"/>
      <c r="AW189" s="45"/>
      <c r="AX189" s="87"/>
      <c r="AY189" s="91"/>
      <c r="AZ189" s="94"/>
      <c r="BA189" s="87" t="s">
        <v>257</v>
      </c>
    </row>
    <row r="190" ht="11.25" customFormat="true" s="0">
      <c r="A190" s="81"/>
      <c r="B190" s="82"/>
      <c r="C190" s="53" t="s">
        <v>239</v>
      </c>
      <c r="D190" s="53"/>
      <c r="E190" s="53"/>
      <c r="F190" s="53"/>
      <c r="G190" s="53"/>
      <c r="H190" s="53"/>
      <c r="I190" s="99"/>
      <c r="J190" s="100"/>
      <c r="K190" s="99"/>
      <c r="L190" s="0"/>
      <c r="M190" s="0"/>
      <c r="N190" s="0"/>
      <c r="O190" s="0"/>
      <c r="AW190" s="45"/>
      <c r="AX190" s="87"/>
      <c r="AY190" s="91"/>
      <c r="AZ190" s="94"/>
      <c r="BA190" s="87"/>
      <c r="BB190" s="5" t="s">
        <v>239</v>
      </c>
    </row>
    <row r="191" ht="11.25" customFormat="true" s="0">
      <c r="A191" s="81"/>
      <c r="B191" s="82"/>
      <c r="C191" s="53" t="s">
        <v>240</v>
      </c>
      <c r="D191" s="53"/>
      <c r="E191" s="53"/>
      <c r="F191" s="53"/>
      <c r="G191" s="53"/>
      <c r="H191" s="53"/>
      <c r="I191" s="101" t="n">
        <v>-768.4</v>
      </c>
      <c r="J191" s="100"/>
      <c r="K191" s="102" t="n">
        <v>-7818.41</v>
      </c>
      <c r="L191" s="0"/>
      <c r="M191" s="0"/>
      <c r="N191" s="0"/>
      <c r="O191" s="0"/>
      <c r="AW191" s="45"/>
      <c r="AX191" s="87"/>
      <c r="AY191" s="91"/>
      <c r="AZ191" s="94"/>
      <c r="BA191" s="87"/>
      <c r="BB191" s="5" t="s">
        <v>240</v>
      </c>
    </row>
    <row r="192" ht="11.25" customFormat="true" s="0">
      <c r="A192" s="81"/>
      <c r="B192" s="82"/>
      <c r="C192" s="53" t="s">
        <v>241</v>
      </c>
      <c r="D192" s="53"/>
      <c r="E192" s="53"/>
      <c r="F192" s="53"/>
      <c r="G192" s="53"/>
      <c r="H192" s="53"/>
      <c r="I192" s="99"/>
      <c r="J192" s="100"/>
      <c r="K192" s="99"/>
      <c r="L192" s="0"/>
      <c r="M192" s="0"/>
      <c r="N192" s="0"/>
      <c r="O192" s="0"/>
      <c r="AW192" s="45"/>
      <c r="AX192" s="87"/>
      <c r="AY192" s="91"/>
      <c r="AZ192" s="94"/>
      <c r="BA192" s="87"/>
      <c r="BB192" s="5" t="s">
        <v>241</v>
      </c>
    </row>
    <row r="193" ht="11.25" customFormat="true" s="0">
      <c r="A193" s="81"/>
      <c r="B193" s="82"/>
      <c r="C193" s="53" t="s">
        <v>242</v>
      </c>
      <c r="D193" s="53"/>
      <c r="E193" s="53"/>
      <c r="F193" s="53"/>
      <c r="G193" s="53"/>
      <c r="H193" s="53"/>
      <c r="I193" s="102" t="n">
        <v>-1847.41</v>
      </c>
      <c r="J193" s="100"/>
      <c r="K193" s="102" t="n">
        <v>-14986.43</v>
      </c>
      <c r="L193" s="0"/>
      <c r="M193" s="0"/>
      <c r="N193" s="0"/>
      <c r="O193" s="0"/>
      <c r="AW193" s="45"/>
      <c r="AX193" s="87"/>
      <c r="AY193" s="91"/>
      <c r="AZ193" s="94"/>
      <c r="BA193" s="87"/>
      <c r="BB193" s="5" t="s">
        <v>242</v>
      </c>
    </row>
    <row r="194" ht="11.25" customFormat="true" s="0">
      <c r="A194" s="81"/>
      <c r="B194" s="82"/>
      <c r="C194" s="53" t="s">
        <v>243</v>
      </c>
      <c r="D194" s="53"/>
      <c r="E194" s="53"/>
      <c r="F194" s="53"/>
      <c r="G194" s="53"/>
      <c r="H194" s="53"/>
      <c r="I194" s="99"/>
      <c r="J194" s="100"/>
      <c r="K194" s="99"/>
      <c r="L194" s="0"/>
      <c r="M194" s="0"/>
      <c r="N194" s="0"/>
      <c r="O194" s="0"/>
      <c r="AW194" s="45"/>
      <c r="AX194" s="87"/>
      <c r="AY194" s="91"/>
      <c r="AZ194" s="94"/>
      <c r="BA194" s="87"/>
      <c r="BB194" s="5" t="s">
        <v>243</v>
      </c>
    </row>
    <row r="195" ht="11.25" customFormat="true" s="0">
      <c r="A195" s="81"/>
      <c r="B195" s="82"/>
      <c r="C195" s="53" t="s">
        <v>244</v>
      </c>
      <c r="D195" s="53"/>
      <c r="E195" s="53"/>
      <c r="F195" s="53"/>
      <c r="G195" s="53"/>
      <c r="H195" s="53"/>
      <c r="I195" s="102" t="n">
        <v>-4667.61</v>
      </c>
      <c r="J195" s="100"/>
      <c r="K195" s="102" t="n">
        <v>-17422.24</v>
      </c>
      <c r="L195" s="0"/>
      <c r="M195" s="0"/>
      <c r="N195" s="0"/>
      <c r="O195" s="0"/>
      <c r="AW195" s="45"/>
      <c r="AX195" s="87"/>
      <c r="AY195" s="91"/>
      <c r="AZ195" s="94"/>
      <c r="BA195" s="87"/>
      <c r="BB195" s="5" t="s">
        <v>244</v>
      </c>
    </row>
    <row r="196" ht="11.25" customFormat="true" s="0">
      <c r="A196" s="81"/>
      <c r="B196" s="82"/>
      <c r="C196" s="53" t="s">
        <v>245</v>
      </c>
      <c r="D196" s="53"/>
      <c r="E196" s="53"/>
      <c r="F196" s="53"/>
      <c r="G196" s="53"/>
      <c r="H196" s="53"/>
      <c r="I196" s="99"/>
      <c r="J196" s="100"/>
      <c r="K196" s="99"/>
      <c r="L196" s="0"/>
      <c r="M196" s="0"/>
      <c r="N196" s="0"/>
      <c r="O196" s="0"/>
      <c r="AW196" s="45"/>
      <c r="AX196" s="87"/>
      <c r="AY196" s="91"/>
      <c r="AZ196" s="94"/>
      <c r="BA196" s="87"/>
      <c r="BB196" s="5" t="s">
        <v>245</v>
      </c>
    </row>
    <row r="197" ht="11.25" customFormat="true" s="0">
      <c r="A197" s="81"/>
      <c r="B197" s="82"/>
      <c r="C197" s="53" t="s">
        <v>246</v>
      </c>
      <c r="D197" s="53"/>
      <c r="E197" s="53"/>
      <c r="F197" s="53"/>
      <c r="G197" s="53"/>
      <c r="H197" s="53"/>
      <c r="I197" s="101" t="n">
        <v>-90.9</v>
      </c>
      <c r="J197" s="100"/>
      <c r="K197" s="102" t="n">
        <v>-1486.68</v>
      </c>
      <c r="L197" s="0"/>
      <c r="M197" s="0"/>
      <c r="N197" s="0"/>
      <c r="O197" s="0"/>
      <c r="AW197" s="45"/>
      <c r="AX197" s="87"/>
      <c r="AY197" s="91"/>
      <c r="AZ197" s="94"/>
      <c r="BA197" s="87"/>
      <c r="BB197" s="5" t="s">
        <v>246</v>
      </c>
    </row>
    <row r="198" ht="11.25" customFormat="true" s="0">
      <c r="A198" s="81"/>
      <c r="B198" s="82"/>
      <c r="C198" s="53" t="s">
        <v>247</v>
      </c>
      <c r="D198" s="53"/>
      <c r="E198" s="53"/>
      <c r="F198" s="53"/>
      <c r="G198" s="53"/>
      <c r="H198" s="53"/>
      <c r="I198" s="102" t="n">
        <v>-7374.32</v>
      </c>
      <c r="J198" s="100"/>
      <c r="K198" s="102" t="n">
        <v>-41713.76</v>
      </c>
      <c r="L198" s="0"/>
      <c r="M198" s="0"/>
      <c r="N198" s="0"/>
      <c r="O198" s="0"/>
      <c r="AW198" s="45"/>
      <c r="AX198" s="87"/>
      <c r="AY198" s="91"/>
      <c r="AZ198" s="94"/>
      <c r="BA198" s="87"/>
      <c r="BB198" s="5" t="s">
        <v>247</v>
      </c>
    </row>
    <row r="199" ht="11.25" customFormat="true" s="0">
      <c r="A199" s="81"/>
      <c r="B199" s="82"/>
      <c r="C199" s="53" t="s">
        <v>248</v>
      </c>
      <c r="D199" s="53"/>
      <c r="E199" s="53"/>
      <c r="F199" s="53"/>
      <c r="G199" s="53"/>
      <c r="H199" s="53"/>
      <c r="I199" s="99"/>
      <c r="J199" s="100"/>
      <c r="K199" s="99"/>
      <c r="L199" s="0"/>
      <c r="M199" s="0"/>
      <c r="N199" s="0"/>
      <c r="O199" s="0"/>
      <c r="AW199" s="45"/>
      <c r="AX199" s="87"/>
      <c r="AY199" s="91"/>
      <c r="AZ199" s="94"/>
      <c r="BA199" s="87"/>
      <c r="BB199" s="5" t="s">
        <v>248</v>
      </c>
    </row>
    <row r="200" ht="11.25" customFormat="true" s="0">
      <c r="A200" s="81"/>
      <c r="B200" s="82"/>
      <c r="C200" s="53" t="s">
        <v>249</v>
      </c>
      <c r="D200" s="53"/>
      <c r="E200" s="53"/>
      <c r="F200" s="53"/>
      <c r="G200" s="53"/>
      <c r="H200" s="53"/>
      <c r="I200" s="102" t="n">
        <v>-1417.28</v>
      </c>
      <c r="J200" s="100"/>
      <c r="K200" s="102" t="n">
        <v>-5106.65</v>
      </c>
      <c r="L200" s="0"/>
      <c r="M200" s="0"/>
      <c r="N200" s="0"/>
      <c r="O200" s="0"/>
      <c r="AW200" s="45"/>
      <c r="AX200" s="87"/>
      <c r="AY200" s="91"/>
      <c r="AZ200" s="94"/>
      <c r="BA200" s="87"/>
      <c r="BB200" s="5" t="s">
        <v>249</v>
      </c>
    </row>
    <row r="201" ht="11.25" customFormat="true" s="0">
      <c r="A201" s="81"/>
      <c r="B201" s="82"/>
      <c r="C201" s="53" t="s">
        <v>250</v>
      </c>
      <c r="D201" s="53"/>
      <c r="E201" s="53"/>
      <c r="F201" s="53"/>
      <c r="G201" s="53"/>
      <c r="H201" s="53"/>
      <c r="I201" s="101" t="n">
        <v>-74.48</v>
      </c>
      <c r="J201" s="100"/>
      <c r="K201" s="101" t="n">
        <v>-645.99</v>
      </c>
      <c r="L201" s="0"/>
      <c r="M201" s="0"/>
      <c r="N201" s="0"/>
      <c r="O201" s="0"/>
      <c r="AW201" s="45"/>
      <c r="AX201" s="87"/>
      <c r="AY201" s="91"/>
      <c r="AZ201" s="94"/>
      <c r="BA201" s="87"/>
      <c r="BB201" s="5" t="s">
        <v>250</v>
      </c>
    </row>
    <row r="202" ht="11.25" customFormat="true" s="0">
      <c r="A202" s="81"/>
      <c r="B202" s="82"/>
      <c r="C202" s="53" t="s">
        <v>251</v>
      </c>
      <c r="D202" s="53"/>
      <c r="E202" s="53"/>
      <c r="F202" s="53"/>
      <c r="G202" s="53"/>
      <c r="H202" s="53"/>
      <c r="I202" s="101" t="n">
        <v>-452.41</v>
      </c>
      <c r="J202" s="100"/>
      <c r="K202" s="102" t="n">
        <v>-8392.48</v>
      </c>
      <c r="L202" s="0"/>
      <c r="M202" s="0"/>
      <c r="N202" s="0"/>
      <c r="O202" s="0"/>
      <c r="AW202" s="45"/>
      <c r="AX202" s="87"/>
      <c r="AY202" s="91"/>
      <c r="AZ202" s="94"/>
      <c r="BA202" s="87"/>
      <c r="BB202" s="5" t="s">
        <v>251</v>
      </c>
    </row>
    <row r="203" ht="11.25" customFormat="true" s="0">
      <c r="A203" s="81"/>
      <c r="B203" s="82"/>
      <c r="C203" s="53" t="s">
        <v>252</v>
      </c>
      <c r="D203" s="53"/>
      <c r="E203" s="53"/>
      <c r="F203" s="53"/>
      <c r="G203" s="53"/>
      <c r="H203" s="53"/>
      <c r="I203" s="102" t="n">
        <v>-4667.61</v>
      </c>
      <c r="J203" s="100"/>
      <c r="K203" s="102" t="n">
        <v>-17422.24</v>
      </c>
      <c r="L203" s="0"/>
      <c r="M203" s="0"/>
      <c r="N203" s="0"/>
      <c r="O203" s="0"/>
      <c r="AW203" s="45"/>
      <c r="AX203" s="87"/>
      <c r="AY203" s="91"/>
      <c r="AZ203" s="94"/>
      <c r="BA203" s="87"/>
      <c r="BB203" s="5" t="s">
        <v>252</v>
      </c>
    </row>
    <row r="204" ht="11.25" customFormat="true" s="0">
      <c r="A204" s="81"/>
      <c r="B204" s="82"/>
      <c r="C204" s="53" t="s">
        <v>253</v>
      </c>
      <c r="D204" s="53"/>
      <c r="E204" s="53"/>
      <c r="F204" s="53"/>
      <c r="G204" s="53"/>
      <c r="H204" s="53"/>
      <c r="I204" s="101" t="n">
        <v>-471.45</v>
      </c>
      <c r="J204" s="100"/>
      <c r="K204" s="102" t="n">
        <v>-6710.95</v>
      </c>
      <c r="L204" s="0"/>
      <c r="M204" s="0"/>
      <c r="N204" s="0"/>
      <c r="O204" s="0"/>
      <c r="AW204" s="45"/>
      <c r="AX204" s="87"/>
      <c r="AY204" s="91"/>
      <c r="AZ204" s="94"/>
      <c r="BA204" s="87"/>
      <c r="BB204" s="5" t="s">
        <v>253</v>
      </c>
    </row>
    <row r="205" ht="11.25" customFormat="true" s="0">
      <c r="A205" s="81"/>
      <c r="B205" s="82"/>
      <c r="C205" s="53" t="s">
        <v>254</v>
      </c>
      <c r="D205" s="53"/>
      <c r="E205" s="53"/>
      <c r="F205" s="53"/>
      <c r="G205" s="53"/>
      <c r="H205" s="53"/>
      <c r="I205" s="101" t="n">
        <v>-309.57</v>
      </c>
      <c r="J205" s="100"/>
      <c r="K205" s="102" t="n">
        <v>-3778.45</v>
      </c>
      <c r="L205" s="0"/>
      <c r="M205" s="0"/>
      <c r="N205" s="0"/>
      <c r="O205" s="0"/>
      <c r="AW205" s="45"/>
      <c r="AX205" s="87"/>
      <c r="AY205" s="91"/>
      <c r="AZ205" s="94"/>
      <c r="BA205" s="87"/>
      <c r="BB205" s="5" t="s">
        <v>254</v>
      </c>
    </row>
    <row r="206" ht="11.25" customFormat="true" s="0">
      <c r="A206" s="81"/>
      <c r="B206" s="82"/>
      <c r="C206" s="63" t="s">
        <v>258</v>
      </c>
      <c r="D206" s="63"/>
      <c r="E206" s="63"/>
      <c r="F206" s="63"/>
      <c r="G206" s="63"/>
      <c r="H206" s="63"/>
      <c r="I206" s="97" t="n">
        <v>-7374.32</v>
      </c>
      <c r="J206" s="96"/>
      <c r="K206" s="97" t="n">
        <v>-41713.76</v>
      </c>
      <c r="L206" s="0"/>
      <c r="M206" s="0"/>
      <c r="N206" s="0"/>
      <c r="O206" s="0"/>
      <c r="AW206" s="45"/>
      <c r="AX206" s="87"/>
      <c r="AY206" s="91"/>
      <c r="AZ206" s="94"/>
      <c r="BA206" s="87"/>
      <c r="BC206" s="87" t="s">
        <v>258</v>
      </c>
    </row>
    <row r="209" ht="11.25" customFormat="true" s="0">
      <c r="A209" s="0"/>
      <c r="B209" s="103" t="s">
        <v>259</v>
      </c>
      <c r="C209" s="104"/>
      <c r="D209" s="104"/>
      <c r="E209" s="104"/>
      <c r="F209" s="104"/>
      <c r="G209" s="105"/>
      <c r="H209" s="105"/>
      <c r="I209" s="105"/>
      <c r="J209" s="105"/>
      <c r="K209" s="0"/>
      <c r="L209" s="106"/>
      <c r="M209" s="0"/>
      <c r="N209" s="0"/>
      <c r="O209" s="0"/>
      <c r="BD209" s="107" t="s">
        <v>2</v>
      </c>
      <c r="BE209" s="107" t="s">
        <v>2</v>
      </c>
      <c r="BF209" s="107" t="s">
        <v>2</v>
      </c>
      <c r="BG209" s="107" t="s">
        <v>2</v>
      </c>
      <c r="BH209" s="108" t="s">
        <v>2</v>
      </c>
      <c r="BI209" s="108" t="s">
        <v>2</v>
      </c>
      <c r="BJ209" s="108" t="s">
        <v>2</v>
      </c>
      <c r="BK209" s="108" t="s">
        <v>2</v>
      </c>
    </row>
    <row r="210" customFormat="true" s="0">
      <c r="C210" s="109" t="s">
        <v>260</v>
      </c>
      <c r="D210" s="109"/>
      <c r="E210" s="109"/>
      <c r="F210" s="109"/>
      <c r="G210" s="109"/>
      <c r="H210" s="109"/>
      <c r="I210" s="109"/>
      <c r="J210" s="109"/>
    </row>
    <row r="211" customFormat="true" s="0">
      <c r="C211" s="110"/>
      <c r="D211" s="110"/>
      <c r="E211" s="110"/>
      <c r="F211" s="110"/>
    </row>
    <row r="212" ht="11.25" customFormat="true" s="0">
      <c r="A212" s="0"/>
      <c r="B212" s="103" t="s">
        <v>261</v>
      </c>
      <c r="C212" s="104"/>
      <c r="D212" s="104"/>
      <c r="E212" s="104"/>
      <c r="F212" s="104"/>
      <c r="G212" s="105"/>
      <c r="H212" s="105"/>
      <c r="I212" s="105"/>
      <c r="J212" s="105"/>
      <c r="K212" s="0"/>
      <c r="L212" s="106"/>
      <c r="M212" s="0"/>
      <c r="N212" s="0"/>
      <c r="O212" s="0"/>
      <c r="BL212" s="107" t="s">
        <v>2</v>
      </c>
      <c r="BM212" s="107" t="s">
        <v>2</v>
      </c>
      <c r="BN212" s="107" t="s">
        <v>2</v>
      </c>
      <c r="BO212" s="107" t="s">
        <v>2</v>
      </c>
      <c r="BP212" s="108" t="s">
        <v>2</v>
      </c>
      <c r="BQ212" s="108" t="s">
        <v>2</v>
      </c>
      <c r="BR212" s="108" t="s">
        <v>2</v>
      </c>
      <c r="BS212" s="108" t="s">
        <v>2</v>
      </c>
    </row>
    <row r="213" customFormat="true" s="0">
      <c r="C213" s="109" t="s">
        <v>260</v>
      </c>
      <c r="D213" s="109"/>
      <c r="E213" s="109"/>
      <c r="F213" s="109"/>
      <c r="G213" s="109"/>
      <c r="H213" s="109"/>
      <c r="I213" s="109"/>
      <c r="J213" s="109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65:H165"/>
    <mergeCell ref="C166:H166"/>
    <mergeCell ref="C167:H167"/>
    <mergeCell ref="C168:H168"/>
    <mergeCell ref="C169:H169"/>
    <mergeCell ref="C170:H170"/>
    <mergeCell ref="C171:H171"/>
    <mergeCell ref="C172:H172"/>
    <mergeCell ref="C173:H173"/>
    <mergeCell ref="C174:H174"/>
    <mergeCell ref="C175:H175"/>
    <mergeCell ref="C176:H176"/>
    <mergeCell ref="C177:H177"/>
    <mergeCell ref="C178:H178"/>
    <mergeCell ref="C179:H179"/>
    <mergeCell ref="C180:H180"/>
    <mergeCell ref="C181:H181"/>
    <mergeCell ref="C182:H182"/>
    <mergeCell ref="C183:H183"/>
    <mergeCell ref="C184:H184"/>
    <mergeCell ref="C185:H185"/>
    <mergeCell ref="C186:H186"/>
    <mergeCell ref="C187:H187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C199:H199"/>
    <mergeCell ref="C200:H200"/>
    <mergeCell ref="C201:H201"/>
    <mergeCell ref="C202:H202"/>
    <mergeCell ref="C203:H203"/>
    <mergeCell ref="C204:H204"/>
    <mergeCell ref="C205:H205"/>
    <mergeCell ref="C206:H206"/>
    <mergeCell ref="C209:F209"/>
    <mergeCell ref="G209:J209"/>
    <mergeCell ref="C210:J210"/>
    <mergeCell ref="C212:F212"/>
    <mergeCell ref="G212:J212"/>
    <mergeCell ref="C213:J213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