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ТСН'!$A$1:$K$179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<sst xmlns="http://schemas.openxmlformats.org/spreadsheetml/2006/main" count="217" uniqueCount="217">
  <si>
    <t>Форма 4</t>
  </si>
  <si>
    <t>Корректировка проектной документации на капитальный ремонт ГБУДО г. Москвы «ДШИ «СТАРТ» по адресу: г. Москва, Глазовский переулок пер. 4, стр. 8, Видеонаблюдение. Добавленные работы</t>
  </si>
  <si>
    <t/>
  </si>
  <si>
    <t>(наименование стройки и/или объекта)</t>
  </si>
  <si>
    <t>ЛОКАЛЬНЫЙ СМЕТНЫЙ РАСЧЕТ (СМЕТА) № 02-01-09_доб.</t>
  </si>
  <si>
    <t>(ЛОКАЛЬНАЯ СМЕТА)</t>
  </si>
  <si>
    <t>Видеонаблюдение. Добавленные работы</t>
  </si>
  <si>
    <t>(наименование работ и затрат)</t>
  </si>
  <si>
    <t>Основание: 23/085-И-ИОС5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</si>
  <si>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</si>
  <si>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</si>
  <si>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</si>
  <si>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</si>
  <si>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</si>
  <si>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</si>
  <si>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</si>
  <si>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</si>
  <si>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</si>
  <si>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</si>
  <si>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</si>
  <si>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82</t>
  </si>
  <si>
    <t>№ и период сборника коэффициентов (индексов) пересчета: Нормативные ТСН-2001: 217/82, сентябрь 2025 г.; исходные — по позициям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</si>
  <si>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</si>
  <si>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</si>
  <si>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</si>
  <si>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</si>
  <si>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</si>
  <si>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</si>
  <si>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</si>
  <si>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</si>
  <si>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</si>
  <si>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</si>
  <si>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</si>
  <si>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Видеонаблюдение</t>
  </si>
  <si>
    <t>107</t>
  </si>
  <si>
    <t>4.10-174-2</t>
  </si>
  <si>
    <t>Монтаж наружной камеры видеонаблюдения</t>
  </si>
  <si>
    <t>10 шт.</t>
  </si>
  <si>
    <t xml:space="preserve">0,6
((6/10)*10) / 10</t>
  </si>
  <si>
    <t>ЗП</t>
  </si>
  <si>
    <t xml:space="preserve">240,76 </t>
  </si>
  <si>
    <t xml:space="preserve">13 239,39 </t>
  </si>
  <si>
    <t>ЭМ</t>
  </si>
  <si>
    <t xml:space="preserve">1,42 </t>
  </si>
  <si>
    <t xml:space="preserve">16,13 </t>
  </si>
  <si>
    <t>в т.ч. ЗПМ</t>
  </si>
  <si>
    <t>`(0,13)</t>
  </si>
  <si>
    <t xml:space="preserve">`(0,08) </t>
  </si>
  <si>
    <t xml:space="preserve">`(4,40) </t>
  </si>
  <si>
    <t>МР</t>
  </si>
  <si>
    <t xml:space="preserve">25,51 </t>
  </si>
  <si>
    <t xml:space="preserve">49,23 </t>
  </si>
  <si>
    <t xml:space="preserve">НР от ФОТ (90)  </t>
  </si>
  <si>
    <t>%</t>
  </si>
  <si>
    <t xml:space="preserve">СП от ФОТ (46)  </t>
  </si>
  <si>
    <t>ЗТР</t>
  </si>
  <si>
    <t>чел-ч</t>
  </si>
  <si>
    <t xml:space="preserve"> </t>
  </si>
  <si>
    <t xml:space="preserve">15,198 </t>
  </si>
  <si>
    <t>Всего по позиции</t>
  </si>
  <si>
    <t>108</t>
  </si>
  <si>
    <t>26.40.33.111. п.3</t>
  </si>
  <si>
    <t>Уличная видеокамера 5Мп, 1/1.8" SC450AI, 0.001лк (День)/0.001лк (ночь) 5Мп, Real Double WDR до 140дБ, 2592x1944, 3 потока H.265+/H.265/H.264+/H.264/MJPEG, 30к/с, моторизированный вариофокальный объектив 2,7-13,5мм, ИК-подсветка до 100м, 2D/3DNR, 12В/PoE</t>
  </si>
  <si>
    <t>ШТ</t>
  </si>
  <si>
    <t>110</t>
  </si>
  <si>
    <t>4.10-174-1</t>
  </si>
  <si>
    <t>Монтаж внутренней камеры видеонаблюдения</t>
  </si>
  <si>
    <t xml:space="preserve">0,1
((1/10)*10) / 10</t>
  </si>
  <si>
    <t xml:space="preserve">24,74 </t>
  </si>
  <si>
    <t xml:space="preserve">1 360,45 </t>
  </si>
  <si>
    <t xml:space="preserve">0,24 </t>
  </si>
  <si>
    <t xml:space="preserve">2,73 </t>
  </si>
  <si>
    <t xml:space="preserve">`(0,01) </t>
  </si>
  <si>
    <t xml:space="preserve">`(0,55) </t>
  </si>
  <si>
    <t xml:space="preserve">4,25 </t>
  </si>
  <si>
    <t xml:space="preserve">8,20 </t>
  </si>
  <si>
    <t xml:space="preserve">1,554 </t>
  </si>
  <si>
    <t>111</t>
  </si>
  <si>
    <t>26.40.33.111. п.4</t>
  </si>
  <si>
    <t>Видеокамера GK-D5M-27M135 5Мп, 1/1.8" SC450AI, 0.001лк (День)/0.001лк (ночь) 5Мп, Real Double WDR до 140дБ, 2592x1944, 3 потока H.265+/H.265/H.264+/H.264/MJPEG, 30к/с, моторизированный вариофокальный объектив 2,7-13,5мм, ИК-подсветка до 100м, 2D/3DNR, 12В/PoE</t>
  </si>
  <si>
    <t>112</t>
  </si>
  <si>
    <t>4.11-7-1</t>
  </si>
  <si>
    <t>Установка аппарата настольного массой до 0,015 т</t>
  </si>
  <si>
    <t>1  ШТ.</t>
  </si>
  <si>
    <t xml:space="preserve">11,52 </t>
  </si>
  <si>
    <t xml:space="preserve">633,48 </t>
  </si>
  <si>
    <t xml:space="preserve">13,30 </t>
  </si>
  <si>
    <t xml:space="preserve">216,66 </t>
  </si>
  <si>
    <t>`(2,02)</t>
  </si>
  <si>
    <t xml:space="preserve">`(2,02) </t>
  </si>
  <si>
    <t xml:space="preserve">`(111,08) </t>
  </si>
  <si>
    <t xml:space="preserve">1,03 </t>
  </si>
  <si>
    <t xml:space="preserve">113
О</t>
  </si>
  <si>
    <t>26.20.17.110. п.2</t>
  </si>
  <si>
    <t>Монитор видеонаблюдения S27D330H</t>
  </si>
  <si>
    <t>114.1</t>
  </si>
  <si>
    <t>4.11-12-1</t>
  </si>
  <si>
    <t>Установка съемных и выдвижных блоков (модулей, ячеек, ТЭЗ) массой до 5 кг</t>
  </si>
  <si>
    <t xml:space="preserve">11,65 </t>
  </si>
  <si>
    <t xml:space="preserve">640,63 </t>
  </si>
  <si>
    <t xml:space="preserve">0,50 </t>
  </si>
  <si>
    <t xml:space="preserve">8,13 </t>
  </si>
  <si>
    <t>`(0,08)</t>
  </si>
  <si>
    <t xml:space="preserve">115
О</t>
  </si>
  <si>
    <t>26.30.11.122. п.7</t>
  </si>
  <si>
    <t>Коммутатор Ethernet с PoE Eltex MES2324P</t>
  </si>
  <si>
    <t>116</t>
  </si>
  <si>
    <t>4.10-175-1</t>
  </si>
  <si>
    <t>Монтаж домового регистратора (видеорегистратор)</t>
  </si>
  <si>
    <t xml:space="preserve">20,63 </t>
  </si>
  <si>
    <t xml:space="preserve">1 134,44 </t>
  </si>
  <si>
    <t xml:space="preserve">0,91 </t>
  </si>
  <si>
    <t xml:space="preserve">14,24 </t>
  </si>
  <si>
    <t xml:space="preserve">`(0,13) </t>
  </si>
  <si>
    <t xml:space="preserve">`(7,15) </t>
  </si>
  <si>
    <t xml:space="preserve">1,22 </t>
  </si>
  <si>
    <t xml:space="preserve">31,13 </t>
  </si>
  <si>
    <t xml:space="preserve">1,35 </t>
  </si>
  <si>
    <t xml:space="preserve">117
О</t>
  </si>
  <si>
    <t>26.20.12.130. п.5</t>
  </si>
  <si>
    <t>Программно-аппаратный комплекс– 48 канальный сетевой видеорегистратор на базе ПО FARAA, ОС Windows (или Linux) для систем видеонаблюдения на основе IP-камер с лицензиями FARAA на обработку 48 камер, RAID-контроллер (до 12 HDD), 64 TB HDD SATA RAID6 + Hot Spare в базовой комплектации (10 HDD SATA по 8 TB в системе)</t>
  </si>
  <si>
    <t xml:space="preserve">118
О</t>
  </si>
  <si>
    <t>26.20.40.111. п.1</t>
  </si>
  <si>
    <t>Источник бесперебойного питания ИБП «Штиль»  ST1102SL</t>
  </si>
  <si>
    <t xml:space="preserve">119
О</t>
  </si>
  <si>
    <t>26.20.12.130. п.6</t>
  </si>
  <si>
    <t>Рабочая станция на базе ОС Windows (или Linux) с предустановленным программным обеспечением FARAA (клиентская часть) с возможностью отображения до 50 камер Рабочая станция на базе ОС Windows (или Linux) с предустановленным программным обеспечением FARAA (клиентская часть) с возможностью отображения до 50 камер высокого разрешения, поддержка 2 мониторов; Клавиатура+мышь.</t>
  </si>
  <si>
    <t>Итого прямые затраты по разделу в текущих ценах</t>
  </si>
  <si>
    <t>Накладные расходы</t>
  </si>
  <si>
    <t>Сметная прибыль</t>
  </si>
  <si>
    <t>Итоги по разделу 1 Видеонаблюдение :</t>
  </si>
  <si>
    <t xml:space="preserve">     Итоги по Строительным работам</t>
  </si>
  <si>
    <t xml:space="preserve">          Итого Поз. 108, 111</t>
  </si>
  <si>
    <t xml:space="preserve">     Итоги по Монтажным работам</t>
  </si>
  <si>
    <t xml:space="preserve">          Итого Поз. 107, 110, 112, 114.1, 116 с учетом НР и СП</t>
  </si>
  <si>
    <t xml:space="preserve">     Итоги по Оборудованию</t>
  </si>
  <si>
    <t xml:space="preserve">          Итого Поз. 113, 115, 117-119</t>
  </si>
  <si>
    <t xml:space="preserve">     Итого</t>
  </si>
  <si>
    <t xml:space="preserve">          Справочно, в текущих ценах:</t>
  </si>
  <si>
    <t xml:space="preserve">            Материалы</t>
  </si>
  <si>
    <t xml:space="preserve">            Машины и механизмы</t>
  </si>
  <si>
    <t xml:space="preserve">            ФОТ</t>
  </si>
  <si>
    <t xml:space="preserve">            Оборудование</t>
  </si>
  <si>
    <t xml:space="preserve">            Накладные расходы</t>
  </si>
  <si>
    <t xml:space="preserve">            Сметная прибыль</t>
  </si>
  <si>
    <t xml:space="preserve">     Итого по разделу 1 Видеонаблюдение</t>
  </si>
  <si>
    <t>Раздел 2. Монтажные материалы и кабельные изделия</t>
  </si>
  <si>
    <t>123</t>
  </si>
  <si>
    <t>4.8-288-3</t>
  </si>
  <si>
    <t>Трубы гофрированные поливинилхлоридные наружным диаметром 25 мм открыто по стенам и потолкам с установкой соединительных коробок</t>
  </si>
  <si>
    <t>100 м</t>
  </si>
  <si>
    <t xml:space="preserve">4,2
((420/100)*100) / 100</t>
  </si>
  <si>
    <t xml:space="preserve">852,98 </t>
  </si>
  <si>
    <t xml:space="preserve">46 905,37 </t>
  </si>
  <si>
    <t xml:space="preserve">181,40 </t>
  </si>
  <si>
    <t xml:space="preserve">3 384,92 </t>
  </si>
  <si>
    <t>`(8,28)</t>
  </si>
  <si>
    <t xml:space="preserve">`(34,78) </t>
  </si>
  <si>
    <t xml:space="preserve">`(1 912,55) </t>
  </si>
  <si>
    <t xml:space="preserve">1 220,73 </t>
  </si>
  <si>
    <t xml:space="preserve">12 073,02 </t>
  </si>
  <si>
    <t xml:space="preserve">НР от ФОТ (97)  </t>
  </si>
  <si>
    <t xml:space="preserve">СП от ФОТ (51)  </t>
  </si>
  <si>
    <t xml:space="preserve">66,906 </t>
  </si>
  <si>
    <t>124</t>
  </si>
  <si>
    <t>22.21.29.110. п.8</t>
  </si>
  <si>
    <t>Труба ПВХ с протяжкой 25мм</t>
  </si>
  <si>
    <t>м</t>
  </si>
  <si>
    <t xml:space="preserve">428,4
420*1,02</t>
  </si>
  <si>
    <t>125</t>
  </si>
  <si>
    <t>22.21.29.110. п.9</t>
  </si>
  <si>
    <t>Держатель для труб ду 25 мм с защелкой</t>
  </si>
  <si>
    <t>126</t>
  </si>
  <si>
    <t>4.8-175-1</t>
  </si>
  <si>
    <t>Затягивание провода в проложенные трубы и металлические рукава, первого одножильного или многожильного в общей оплетке, суммарное сечение до 2,5 мм2</t>
  </si>
  <si>
    <t xml:space="preserve">231,97 </t>
  </si>
  <si>
    <t xml:space="preserve">12 756,03 </t>
  </si>
  <si>
    <t xml:space="preserve">11,00 </t>
  </si>
  <si>
    <t xml:space="preserve">160,27 </t>
  </si>
  <si>
    <t>`(0,30)</t>
  </si>
  <si>
    <t xml:space="preserve">`(1,26) </t>
  </si>
  <si>
    <t xml:space="preserve">`(69,29) </t>
  </si>
  <si>
    <t xml:space="preserve">244,23 </t>
  </si>
  <si>
    <t xml:space="preserve">903,65 </t>
  </si>
  <si>
    <t xml:space="preserve">18,858 </t>
  </si>
  <si>
    <t>126.1</t>
  </si>
  <si>
    <t>4.8-175-9</t>
  </si>
  <si>
    <t>Добавлять на затягивание провода в проложенные трубы и металлические рукава каждого последующего одножильного или многожильного в общей оплетке, суммарное сечение до 6 мм2 (к нормам и расценкам 4.8-175-1 и 4.8-175-2)</t>
  </si>
  <si>
    <t xml:space="preserve">3,06
((306/100)*100) / 100</t>
  </si>
  <si>
    <t xml:space="preserve">68,88 </t>
  </si>
  <si>
    <t xml:space="preserve">3 787,71 </t>
  </si>
  <si>
    <t xml:space="preserve">8,02 </t>
  </si>
  <si>
    <t xml:space="preserve">116,85 </t>
  </si>
  <si>
    <t xml:space="preserve">`(0,92) </t>
  </si>
  <si>
    <t xml:space="preserve">`(50,59) </t>
  </si>
  <si>
    <t xml:space="preserve">169,74 </t>
  </si>
  <si>
    <t xml:space="preserve">524,50 </t>
  </si>
  <si>
    <t xml:space="preserve">5,5998 </t>
  </si>
  <si>
    <t>127</t>
  </si>
  <si>
    <t>27.32.13.154. п. 10</t>
  </si>
  <si>
    <t>Кабель для СКС и IP-сетей  ParLan U/UTP Cat5e PVCLS нг(А)-LSLTx 4х2х0,52</t>
  </si>
  <si>
    <t xml:space="preserve">740,52
726*1,02</t>
  </si>
  <si>
    <t>Итоги по разделу 2 Монтажные материалы и кабельные изделия :</t>
  </si>
  <si>
    <t xml:space="preserve">          Итого Поз. 124-125, 127</t>
  </si>
  <si>
    <t xml:space="preserve">          Итого Поз. 123, 126-126.1 с учетом НР и СП</t>
  </si>
  <si>
    <t xml:space="preserve">     Итого по разделу 2 Монтажные материалы и кабельные изделия</t>
  </si>
  <si>
    <t>Раздел 3. Новые работы</t>
  </si>
  <si>
    <t>Итоги по разделу 3 Новые работы :</t>
  </si>
  <si>
    <t xml:space="preserve">     Итого по разделу 3 Новые работы</t>
  </si>
  <si>
    <t>Итого прямые затраты по смете в текущих ценах</t>
  </si>
  <si>
    <t>Итоги по смете:</t>
  </si>
  <si>
    <t xml:space="preserve">          Итого Поз. 108, 111, 124-125, 127</t>
  </si>
  <si>
    <t xml:space="preserve">          Итого Поз. 107, 110, 112, 114.1, 116, 123, 126-126.1 с учетом НР и СП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</si>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</sst>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1">
    <numFmt formatCode="0.0" numFmtId="164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0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S179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49" min="49" style="4" width="152.42578125" customWidth="true" hidden="true"/>
    <col max="55" min="50" style="5" width="91.85546875" customWidth="true" hidden="true"/>
    <col max="59" min="56" style="6" width="67.140625" customWidth="true" hidden="true"/>
    <col max="63" min="60" style="7" width="48.42578125" customWidth="true" hidden="true"/>
    <col max="67" min="64" style="6" width="67.140625" customWidth="true" hidden="true"/>
    <col max="71" min="68" style="7" width="48.42578125" customWidth="true" hidden="true"/>
    <col max="16384" min="72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125.64</v>
      </c>
      <c r="I12" s="28" t="n">
        <v>1279.01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5.53</v>
      </c>
      <c r="H13" s="8"/>
      <c r="I13" s="28" t="n">
        <v>218.18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716.79</v>
      </c>
      <c r="H14" s="8"/>
      <c r="I14" s="28" t="n">
        <v>5404.59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0</v>
      </c>
      <c r="H15" s="8"/>
      <c r="I15" s="28" t="n">
        <v>0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1.5</v>
      </c>
      <c r="H16" s="19"/>
      <c r="I16" s="28" t="n">
        <v>82.62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 t="n">
        <v>111.53</v>
      </c>
      <c r="H17" s="30"/>
      <c r="I17" s="32" t="n">
        <v>111.53</v>
      </c>
      <c r="J17" s="33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3"/>
    </row>
    <row r="19" customHeight="true" ht="12.75" customFormat="true" s="0">
      <c r="A19" s="33" t="s">
        <v>20</v>
      </c>
      <c r="B19" s="33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3" t="s">
        <v>21</v>
      </c>
      <c r="B20" s="33"/>
      <c r="C20" s="25"/>
      <c r="E20" s="8"/>
      <c r="F20" s="33"/>
      <c r="G20" s="30"/>
      <c r="H20" s="30"/>
      <c r="I20" s="30"/>
      <c r="J20" s="22"/>
      <c r="K20" s="22"/>
    </row>
    <row r="21" customFormat="true" s="0">
      <c r="A21" s="34"/>
      <c r="B21" s="34"/>
    </row>
    <row r="22" customHeight="true" ht="36" customFormat="true" s="0">
      <c r="A22" s="35" t="s">
        <v>22</v>
      </c>
      <c r="B22" s="36" t="s">
        <v>23</v>
      </c>
      <c r="C22" s="35" t="s">
        <v>24</v>
      </c>
      <c r="D22" s="35" t="s">
        <v>25</v>
      </c>
      <c r="E22" s="37" t="s">
        <v>26</v>
      </c>
      <c r="F22" s="37" t="s">
        <v>27</v>
      </c>
      <c r="G22" s="37" t="s">
        <v>28</v>
      </c>
      <c r="H22" s="37" t="s">
        <v>29</v>
      </c>
      <c r="I22" s="37" t="s">
        <v>30</v>
      </c>
      <c r="J22" s="37" t="s">
        <v>31</v>
      </c>
      <c r="K22" s="35" t="s">
        <v>32</v>
      </c>
    </row>
    <row r="23" customHeight="true" ht="27" customFormat="true" s="0">
      <c r="A23" s="35"/>
      <c r="B23" s="38"/>
      <c r="C23" s="35"/>
      <c r="D23" s="35"/>
      <c r="E23" s="39"/>
      <c r="F23" s="39"/>
      <c r="G23" s="39"/>
      <c r="H23" s="39"/>
      <c r="I23" s="39"/>
      <c r="J23" s="39"/>
      <c r="K23" s="35"/>
    </row>
    <row r="24" customFormat="true" s="0">
      <c r="A24" s="35"/>
      <c r="B24" s="40"/>
      <c r="C24" s="35"/>
      <c r="D24" s="35"/>
      <c r="E24" s="41"/>
      <c r="F24" s="41"/>
      <c r="G24" s="41"/>
      <c r="H24" s="41"/>
      <c r="I24" s="41"/>
      <c r="J24" s="41"/>
      <c r="K24" s="35"/>
    </row>
    <row r="25" customHeight="true" ht="15" customFormat="true" s="0">
      <c r="A25" s="42" t="n">
        <v>1</v>
      </c>
      <c r="B25" s="43" t="n">
        <v>2</v>
      </c>
      <c r="C25" s="42" t="n">
        <v>3</v>
      </c>
      <c r="D25" s="42" t="n">
        <v>4</v>
      </c>
      <c r="E25" s="42" t="n">
        <v>5</v>
      </c>
      <c r="F25" s="42" t="n">
        <v>6</v>
      </c>
      <c r="G25" s="42" t="n">
        <v>7</v>
      </c>
      <c r="H25" s="42" t="n">
        <v>8</v>
      </c>
      <c r="I25" s="42" t="n">
        <v>9</v>
      </c>
      <c r="J25" s="42" t="n">
        <v>10</v>
      </c>
      <c r="K25" s="42" t="n">
        <v>11</v>
      </c>
    </row>
    <row r="26" ht="11.25" customFormat="true" s="0">
      <c r="A26" s="44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0"/>
      <c r="M26" s="0"/>
      <c r="N26" s="0"/>
      <c r="O26" s="0"/>
      <c r="AW26" s="45" t="s">
        <v>33</v>
      </c>
    </row>
    <row r="27" ht="33.75" customFormat="true" s="0">
      <c r="A27" s="46" t="s">
        <v>34</v>
      </c>
      <c r="B27" s="47" t="s">
        <v>35</v>
      </c>
      <c r="C27" s="48" t="s">
        <v>36</v>
      </c>
      <c r="D27" s="49" t="s">
        <v>37</v>
      </c>
      <c r="E27" s="50" t="s">
        <v>38</v>
      </c>
      <c r="F27" s="51" t="n">
        <v>446.14</v>
      </c>
      <c r="G27" s="52"/>
      <c r="H27" s="52"/>
      <c r="I27" s="50"/>
      <c r="J27" s="52"/>
      <c r="K27" s="50"/>
      <c r="L27" s="0"/>
      <c r="M27" s="0"/>
      <c r="N27" s="0"/>
      <c r="O27" s="0"/>
      <c r="AW27" s="45"/>
    </row>
    <row r="28" ht="11.25" customFormat="true" s="0">
      <c r="A28" s="35"/>
      <c r="B28" s="35"/>
      <c r="C28" s="53" t="s">
        <v>39</v>
      </c>
      <c r="D28" s="54"/>
      <c r="E28" s="55"/>
      <c r="F28" s="56" t="n">
        <v>401.27</v>
      </c>
      <c r="G28" s="57"/>
      <c r="H28" s="57"/>
      <c r="I28" s="55" t="s">
        <v>40</v>
      </c>
      <c r="J28" s="58" t="n">
        <v>54.99</v>
      </c>
      <c r="K28" s="55" t="s">
        <v>41</v>
      </c>
      <c r="L28" s="0"/>
      <c r="M28" s="0"/>
      <c r="N28" s="0"/>
      <c r="O28" s="0"/>
      <c r="AW28" s="45"/>
    </row>
    <row r="29" ht="11.25" customFormat="true" s="0">
      <c r="A29" s="35"/>
      <c r="B29" s="35"/>
      <c r="C29" s="53" t="s">
        <v>42</v>
      </c>
      <c r="D29" s="54"/>
      <c r="E29" s="55"/>
      <c r="F29" s="56" t="n">
        <v>2.36</v>
      </c>
      <c r="G29" s="57"/>
      <c r="H29" s="57"/>
      <c r="I29" s="55" t="s">
        <v>43</v>
      </c>
      <c r="J29" s="58" t="n">
        <v>11.36</v>
      </c>
      <c r="K29" s="55" t="s">
        <v>44</v>
      </c>
      <c r="L29" s="0"/>
      <c r="M29" s="0"/>
      <c r="N29" s="0"/>
      <c r="O29" s="0"/>
      <c r="AW29" s="45"/>
    </row>
    <row r="30" ht="11.25" customFormat="true" s="0">
      <c r="A30" s="35"/>
      <c r="B30" s="35"/>
      <c r="C30" s="53" t="s">
        <v>45</v>
      </c>
      <c r="D30" s="54"/>
      <c r="E30" s="55"/>
      <c r="F30" s="55" t="s">
        <v>46</v>
      </c>
      <c r="G30" s="57"/>
      <c r="H30" s="57"/>
      <c r="I30" s="55" t="s">
        <v>47</v>
      </c>
      <c r="J30" s="58" t="n">
        <v>54.99</v>
      </c>
      <c r="K30" s="55" t="s">
        <v>48</v>
      </c>
      <c r="L30" s="0"/>
      <c r="M30" s="0"/>
      <c r="N30" s="0"/>
      <c r="O30" s="0"/>
      <c r="AW30" s="45"/>
    </row>
    <row r="31" ht="11.25" customFormat="true" s="0">
      <c r="A31" s="35"/>
      <c r="B31" s="35"/>
      <c r="C31" s="53" t="s">
        <v>49</v>
      </c>
      <c r="D31" s="54"/>
      <c r="E31" s="55"/>
      <c r="F31" s="56" t="n">
        <v>42.51</v>
      </c>
      <c r="G31" s="57"/>
      <c r="H31" s="57"/>
      <c r="I31" s="55" t="s">
        <v>50</v>
      </c>
      <c r="J31" s="58" t="n">
        <v>1.93</v>
      </c>
      <c r="K31" s="55" t="s">
        <v>51</v>
      </c>
      <c r="L31" s="0"/>
      <c r="M31" s="0"/>
      <c r="N31" s="0"/>
      <c r="O31" s="0"/>
      <c r="AW31" s="45"/>
    </row>
    <row r="32" ht="11.25" customFormat="true" s="0">
      <c r="A32" s="35"/>
      <c r="B32" s="35"/>
      <c r="C32" s="53" t="s">
        <v>52</v>
      </c>
      <c r="D32" s="54" t="s">
        <v>53</v>
      </c>
      <c r="E32" s="59" t="n">
        <v>90</v>
      </c>
      <c r="F32" s="55"/>
      <c r="G32" s="57"/>
      <c r="H32" s="57"/>
      <c r="I32" s="56" t="n">
        <v>216.76</v>
      </c>
      <c r="J32" s="60" t="n">
        <v>90</v>
      </c>
      <c r="K32" s="61" t="n">
        <v>11919.41</v>
      </c>
      <c r="L32" s="0"/>
      <c r="M32" s="0"/>
      <c r="N32" s="0"/>
      <c r="O32" s="0"/>
      <c r="AW32" s="45"/>
    </row>
    <row r="33" ht="11.25" customFormat="true" s="0">
      <c r="A33" s="35"/>
      <c r="B33" s="35"/>
      <c r="C33" s="53" t="s">
        <v>54</v>
      </c>
      <c r="D33" s="54" t="s">
        <v>53</v>
      </c>
      <c r="E33" s="59" t="n">
        <v>46</v>
      </c>
      <c r="F33" s="55"/>
      <c r="G33" s="57"/>
      <c r="H33" s="57"/>
      <c r="I33" s="56" t="n">
        <v>110.79</v>
      </c>
      <c r="J33" s="60" t="n">
        <v>46</v>
      </c>
      <c r="K33" s="61" t="n">
        <v>6092.14</v>
      </c>
      <c r="L33" s="0"/>
      <c r="M33" s="0"/>
      <c r="N33" s="0"/>
      <c r="O33" s="0"/>
      <c r="AW33" s="45"/>
    </row>
    <row r="34" ht="11.25" customFormat="true" s="0">
      <c r="A34" s="35"/>
      <c r="B34" s="35"/>
      <c r="C34" s="53" t="s">
        <v>55</v>
      </c>
      <c r="D34" s="54" t="s">
        <v>56</v>
      </c>
      <c r="E34" s="56" t="n">
        <v>25.33</v>
      </c>
      <c r="F34" s="56" t="n">
        <v>25.33</v>
      </c>
      <c r="G34" s="57"/>
      <c r="H34" s="57"/>
      <c r="I34" s="55" t="s">
        <v>57</v>
      </c>
      <c r="J34" s="57"/>
      <c r="K34" s="55" t="s">
        <v>58</v>
      </c>
      <c r="L34" s="0"/>
      <c r="M34" s="0"/>
      <c r="N34" s="0"/>
      <c r="O34" s="0"/>
      <c r="AW34" s="45"/>
    </row>
    <row r="35" ht="11.25" customFormat="true" s="0">
      <c r="A35" s="62"/>
      <c r="B35" s="62"/>
      <c r="C35" s="63" t="s">
        <v>59</v>
      </c>
      <c r="D35" s="62"/>
      <c r="E35" s="64"/>
      <c r="F35" s="64"/>
      <c r="G35" s="65"/>
      <c r="H35" s="65"/>
      <c r="I35" s="66" t="n">
        <v>595.24</v>
      </c>
      <c r="J35" s="65"/>
      <c r="K35" s="67" t="n">
        <v>31316.3</v>
      </c>
      <c r="L35" s="0"/>
      <c r="M35" s="0"/>
      <c r="N35" s="0"/>
      <c r="O35" s="0"/>
      <c r="AW35" s="45"/>
    </row>
    <row r="36" ht="78.75" customFormat="true" s="0">
      <c r="A36" s="46" t="s">
        <v>60</v>
      </c>
      <c r="B36" s="47" t="s">
        <v>61</v>
      </c>
      <c r="C36" s="48" t="s">
        <v>62</v>
      </c>
      <c r="D36" s="49" t="s">
        <v>63</v>
      </c>
      <c r="E36" s="68" t="n">
        <v>7</v>
      </c>
      <c r="F36" s="69" t="n">
        <v>6020.16</v>
      </c>
      <c r="G36" s="52"/>
      <c r="H36" s="52"/>
      <c r="I36" s="69" t="n">
        <v>42141.12</v>
      </c>
      <c r="J36" s="70" t="n">
        <v>10.18</v>
      </c>
      <c r="K36" s="69" t="n">
        <v>428996.6</v>
      </c>
      <c r="L36" s="0"/>
      <c r="M36" s="0"/>
      <c r="N36" s="0"/>
      <c r="O36" s="0"/>
      <c r="AW36" s="45"/>
    </row>
    <row r="37" ht="33.75" customFormat="true" s="0">
      <c r="A37" s="46" t="s">
        <v>64</v>
      </c>
      <c r="B37" s="47" t="s">
        <v>65</v>
      </c>
      <c r="C37" s="48" t="s">
        <v>66</v>
      </c>
      <c r="D37" s="49" t="s">
        <v>37</v>
      </c>
      <c r="E37" s="50" t="s">
        <v>67</v>
      </c>
      <c r="F37" s="51" t="n">
        <v>292.29</v>
      </c>
      <c r="G37" s="52"/>
      <c r="H37" s="52"/>
      <c r="I37" s="50"/>
      <c r="J37" s="52"/>
      <c r="K37" s="50"/>
      <c r="L37" s="0"/>
      <c r="M37" s="0"/>
      <c r="N37" s="0"/>
      <c r="O37" s="0"/>
      <c r="AW37" s="45"/>
    </row>
    <row r="38" ht="11.25" customFormat="true" s="0">
      <c r="A38" s="35"/>
      <c r="B38" s="35"/>
      <c r="C38" s="53" t="s">
        <v>39</v>
      </c>
      <c r="D38" s="54"/>
      <c r="E38" s="55"/>
      <c r="F38" s="56" t="n">
        <v>247.42</v>
      </c>
      <c r="G38" s="57"/>
      <c r="H38" s="57"/>
      <c r="I38" s="55" t="s">
        <v>68</v>
      </c>
      <c r="J38" s="58" t="n">
        <v>54.99</v>
      </c>
      <c r="K38" s="55" t="s">
        <v>69</v>
      </c>
      <c r="L38" s="0"/>
      <c r="M38" s="0"/>
      <c r="N38" s="0"/>
      <c r="O38" s="0"/>
      <c r="AW38" s="45"/>
    </row>
    <row r="39" ht="11.25" customFormat="true" s="0">
      <c r="A39" s="35"/>
      <c r="B39" s="35"/>
      <c r="C39" s="53" t="s">
        <v>42</v>
      </c>
      <c r="D39" s="54"/>
      <c r="E39" s="55"/>
      <c r="F39" s="56" t="n">
        <v>2.36</v>
      </c>
      <c r="G39" s="57"/>
      <c r="H39" s="57"/>
      <c r="I39" s="55" t="s">
        <v>70</v>
      </c>
      <c r="J39" s="58" t="n">
        <v>11.36</v>
      </c>
      <c r="K39" s="55" t="s">
        <v>71</v>
      </c>
      <c r="L39" s="0"/>
      <c r="M39" s="0"/>
      <c r="N39" s="0"/>
      <c r="O39" s="0"/>
      <c r="AW39" s="45"/>
    </row>
    <row r="40" ht="11.25" customFormat="true" s="0">
      <c r="A40" s="35"/>
      <c r="B40" s="35"/>
      <c r="C40" s="53" t="s">
        <v>45</v>
      </c>
      <c r="D40" s="54"/>
      <c r="E40" s="55"/>
      <c r="F40" s="55" t="s">
        <v>46</v>
      </c>
      <c r="G40" s="57"/>
      <c r="H40" s="57"/>
      <c r="I40" s="55" t="s">
        <v>72</v>
      </c>
      <c r="J40" s="58" t="n">
        <v>54.99</v>
      </c>
      <c r="K40" s="55" t="s">
        <v>73</v>
      </c>
      <c r="L40" s="0"/>
      <c r="M40" s="0"/>
      <c r="N40" s="0"/>
      <c r="O40" s="0"/>
      <c r="AW40" s="45"/>
    </row>
    <row r="41" ht="11.25" customFormat="true" s="0">
      <c r="A41" s="35"/>
      <c r="B41" s="35"/>
      <c r="C41" s="53" t="s">
        <v>49</v>
      </c>
      <c r="D41" s="54"/>
      <c r="E41" s="55"/>
      <c r="F41" s="56" t="n">
        <v>42.51</v>
      </c>
      <c r="G41" s="57"/>
      <c r="H41" s="57"/>
      <c r="I41" s="55" t="s">
        <v>74</v>
      </c>
      <c r="J41" s="58" t="n">
        <v>1.93</v>
      </c>
      <c r="K41" s="55" t="s">
        <v>75</v>
      </c>
      <c r="L41" s="0"/>
      <c r="M41" s="0"/>
      <c r="N41" s="0"/>
      <c r="O41" s="0"/>
      <c r="AW41" s="45"/>
    </row>
    <row r="42" ht="11.25" customFormat="true" s="0">
      <c r="A42" s="35"/>
      <c r="B42" s="35"/>
      <c r="C42" s="53" t="s">
        <v>52</v>
      </c>
      <c r="D42" s="54" t="s">
        <v>53</v>
      </c>
      <c r="E42" s="59" t="n">
        <v>90</v>
      </c>
      <c r="F42" s="55"/>
      <c r="G42" s="57"/>
      <c r="H42" s="57"/>
      <c r="I42" s="56" t="n">
        <v>22.28</v>
      </c>
      <c r="J42" s="60" t="n">
        <v>90</v>
      </c>
      <c r="K42" s="61" t="n">
        <v>1224.9</v>
      </c>
      <c r="L42" s="0"/>
      <c r="M42" s="0"/>
      <c r="N42" s="0"/>
      <c r="O42" s="0"/>
      <c r="AW42" s="45"/>
    </row>
    <row r="43" ht="11.25" customFormat="true" s="0">
      <c r="A43" s="35"/>
      <c r="B43" s="35"/>
      <c r="C43" s="53" t="s">
        <v>54</v>
      </c>
      <c r="D43" s="54" t="s">
        <v>53</v>
      </c>
      <c r="E43" s="59" t="n">
        <v>46</v>
      </c>
      <c r="F43" s="55"/>
      <c r="G43" s="57"/>
      <c r="H43" s="57"/>
      <c r="I43" s="56" t="n">
        <v>11.39</v>
      </c>
      <c r="J43" s="60" t="n">
        <v>46</v>
      </c>
      <c r="K43" s="56" t="n">
        <v>626.06</v>
      </c>
      <c r="L43" s="0"/>
      <c r="M43" s="0"/>
      <c r="N43" s="0"/>
      <c r="O43" s="0"/>
      <c r="AW43" s="45"/>
    </row>
    <row r="44" ht="11.25" customFormat="true" s="0">
      <c r="A44" s="35"/>
      <c r="B44" s="35"/>
      <c r="C44" s="53" t="s">
        <v>55</v>
      </c>
      <c r="D44" s="54" t="s">
        <v>56</v>
      </c>
      <c r="E44" s="56" t="n">
        <v>15.54</v>
      </c>
      <c r="F44" s="56" t="n">
        <v>15.54</v>
      </c>
      <c r="G44" s="57"/>
      <c r="H44" s="57"/>
      <c r="I44" s="55" t="s">
        <v>57</v>
      </c>
      <c r="J44" s="57"/>
      <c r="K44" s="55" t="s">
        <v>76</v>
      </c>
      <c r="L44" s="0"/>
      <c r="M44" s="0"/>
      <c r="N44" s="0"/>
      <c r="O44" s="0"/>
      <c r="AW44" s="45"/>
    </row>
    <row r="45" ht="11.25" customFormat="true" s="0">
      <c r="A45" s="62"/>
      <c r="B45" s="62"/>
      <c r="C45" s="63" t="s">
        <v>59</v>
      </c>
      <c r="D45" s="62"/>
      <c r="E45" s="64"/>
      <c r="F45" s="64"/>
      <c r="G45" s="65"/>
      <c r="H45" s="65"/>
      <c r="I45" s="66" t="n">
        <v>62.9</v>
      </c>
      <c r="J45" s="65"/>
      <c r="K45" s="67" t="n">
        <v>3222.34</v>
      </c>
      <c r="L45" s="0"/>
      <c r="M45" s="0"/>
      <c r="N45" s="0"/>
      <c r="O45" s="0"/>
      <c r="AW45" s="45"/>
    </row>
    <row r="46" ht="78.75" customFormat="true" s="0">
      <c r="A46" s="46" t="s">
        <v>77</v>
      </c>
      <c r="B46" s="47" t="s">
        <v>78</v>
      </c>
      <c r="C46" s="48" t="s">
        <v>79</v>
      </c>
      <c r="D46" s="49" t="s">
        <v>63</v>
      </c>
      <c r="E46" s="68" t="n">
        <v>15</v>
      </c>
      <c r="F46" s="69" t="n">
        <v>5053.1</v>
      </c>
      <c r="G46" s="52"/>
      <c r="H46" s="52"/>
      <c r="I46" s="69" t="n">
        <v>75796.5</v>
      </c>
      <c r="J46" s="70" t="n">
        <v>10.18</v>
      </c>
      <c r="K46" s="69" t="n">
        <v>771608.37</v>
      </c>
      <c r="L46" s="0"/>
      <c r="M46" s="0"/>
      <c r="N46" s="0"/>
      <c r="O46" s="0"/>
      <c r="AW46" s="45"/>
    </row>
    <row r="47" ht="22.5" customFormat="true" s="0">
      <c r="A47" s="46" t="s">
        <v>80</v>
      </c>
      <c r="B47" s="47" t="s">
        <v>81</v>
      </c>
      <c r="C47" s="48" t="s">
        <v>82</v>
      </c>
      <c r="D47" s="49" t="s">
        <v>83</v>
      </c>
      <c r="E47" s="68" t="n">
        <v>1</v>
      </c>
      <c r="F47" s="51" t="n">
        <v>24.82</v>
      </c>
      <c r="G47" s="52"/>
      <c r="H47" s="52"/>
      <c r="I47" s="50"/>
      <c r="J47" s="52"/>
      <c r="K47" s="50"/>
      <c r="L47" s="0"/>
      <c r="M47" s="0"/>
      <c r="N47" s="0"/>
      <c r="O47" s="0"/>
      <c r="AW47" s="45"/>
    </row>
    <row r="48" ht="11.25" customFormat="true" s="0">
      <c r="A48" s="35"/>
      <c r="B48" s="35"/>
      <c r="C48" s="53" t="s">
        <v>39</v>
      </c>
      <c r="D48" s="54"/>
      <c r="E48" s="55"/>
      <c r="F48" s="56" t="n">
        <v>11.52</v>
      </c>
      <c r="G48" s="57"/>
      <c r="H48" s="57"/>
      <c r="I48" s="55" t="s">
        <v>84</v>
      </c>
      <c r="J48" s="58" t="n">
        <v>54.99</v>
      </c>
      <c r="K48" s="55" t="s">
        <v>85</v>
      </c>
      <c r="L48" s="0"/>
      <c r="M48" s="0"/>
      <c r="N48" s="0"/>
      <c r="O48" s="0"/>
      <c r="AW48" s="45"/>
    </row>
    <row r="49" ht="11.25" customFormat="true" s="0">
      <c r="A49" s="35"/>
      <c r="B49" s="35"/>
      <c r="C49" s="53" t="s">
        <v>42</v>
      </c>
      <c r="D49" s="54"/>
      <c r="E49" s="55"/>
      <c r="F49" s="56" t="n">
        <v>13.3</v>
      </c>
      <c r="G49" s="57"/>
      <c r="H49" s="57"/>
      <c r="I49" s="55" t="s">
        <v>86</v>
      </c>
      <c r="J49" s="58" t="n">
        <v>16.29</v>
      </c>
      <c r="K49" s="55" t="s">
        <v>87</v>
      </c>
      <c r="L49" s="0"/>
      <c r="M49" s="0"/>
      <c r="N49" s="0"/>
      <c r="O49" s="0"/>
      <c r="AW49" s="45"/>
    </row>
    <row r="50" ht="11.25" customFormat="true" s="0">
      <c r="A50" s="35"/>
      <c r="B50" s="35"/>
      <c r="C50" s="53" t="s">
        <v>45</v>
      </c>
      <c r="D50" s="54"/>
      <c r="E50" s="55"/>
      <c r="F50" s="55" t="s">
        <v>88</v>
      </c>
      <c r="G50" s="57"/>
      <c r="H50" s="57"/>
      <c r="I50" s="55" t="s">
        <v>89</v>
      </c>
      <c r="J50" s="58" t="n">
        <v>54.99</v>
      </c>
      <c r="K50" s="55" t="s">
        <v>90</v>
      </c>
      <c r="L50" s="0"/>
      <c r="M50" s="0"/>
      <c r="N50" s="0"/>
      <c r="O50" s="0"/>
      <c r="AW50" s="45"/>
    </row>
    <row r="51" ht="11.25" customFormat="true" s="0">
      <c r="A51" s="35"/>
      <c r="B51" s="35"/>
      <c r="C51" s="53" t="s">
        <v>49</v>
      </c>
      <c r="D51" s="54"/>
      <c r="E51" s="55"/>
      <c r="F51" s="55"/>
      <c r="G51" s="57"/>
      <c r="H51" s="57"/>
      <c r="I51" s="55" t="s">
        <v>57</v>
      </c>
      <c r="J51" s="57"/>
      <c r="K51" s="55" t="s">
        <v>57</v>
      </c>
      <c r="L51" s="0"/>
      <c r="M51" s="0"/>
      <c r="N51" s="0"/>
      <c r="O51" s="0"/>
      <c r="AW51" s="45"/>
    </row>
    <row r="52" ht="11.25" customFormat="true" s="0">
      <c r="A52" s="35"/>
      <c r="B52" s="35"/>
      <c r="C52" s="53" t="s">
        <v>52</v>
      </c>
      <c r="D52" s="54" t="s">
        <v>53</v>
      </c>
      <c r="E52" s="59" t="n">
        <v>90</v>
      </c>
      <c r="F52" s="55"/>
      <c r="G52" s="57"/>
      <c r="H52" s="57"/>
      <c r="I52" s="56" t="n">
        <v>12.19</v>
      </c>
      <c r="J52" s="60" t="n">
        <v>90</v>
      </c>
      <c r="K52" s="56" t="n">
        <v>670.1</v>
      </c>
      <c r="L52" s="0"/>
      <c r="M52" s="0"/>
      <c r="N52" s="0"/>
      <c r="O52" s="0"/>
      <c r="AW52" s="45"/>
    </row>
    <row r="53" ht="11.25" customFormat="true" s="0">
      <c r="A53" s="35"/>
      <c r="B53" s="35"/>
      <c r="C53" s="53" t="s">
        <v>54</v>
      </c>
      <c r="D53" s="54" t="s">
        <v>53</v>
      </c>
      <c r="E53" s="59" t="n">
        <v>46</v>
      </c>
      <c r="F53" s="55"/>
      <c r="G53" s="57"/>
      <c r="H53" s="57"/>
      <c r="I53" s="56" t="n">
        <v>6.23</v>
      </c>
      <c r="J53" s="60" t="n">
        <v>46</v>
      </c>
      <c r="K53" s="56" t="n">
        <v>342.5</v>
      </c>
      <c r="L53" s="0"/>
      <c r="M53" s="0"/>
      <c r="N53" s="0"/>
      <c r="O53" s="0"/>
      <c r="AW53" s="45"/>
    </row>
    <row r="54" ht="11.25" customFormat="true" s="0">
      <c r="A54" s="35"/>
      <c r="B54" s="35"/>
      <c r="C54" s="53" t="s">
        <v>55</v>
      </c>
      <c r="D54" s="54" t="s">
        <v>56</v>
      </c>
      <c r="E54" s="56" t="n">
        <v>1.03</v>
      </c>
      <c r="F54" s="56" t="n">
        <v>1.03</v>
      </c>
      <c r="G54" s="57"/>
      <c r="H54" s="57"/>
      <c r="I54" s="55" t="s">
        <v>57</v>
      </c>
      <c r="J54" s="57"/>
      <c r="K54" s="55" t="s">
        <v>91</v>
      </c>
      <c r="L54" s="0"/>
      <c r="M54" s="0"/>
      <c r="N54" s="0"/>
      <c r="O54" s="0"/>
      <c r="AW54" s="45"/>
    </row>
    <row r="55" ht="11.25" customFormat="true" s="0">
      <c r="A55" s="62"/>
      <c r="B55" s="62"/>
      <c r="C55" s="63" t="s">
        <v>59</v>
      </c>
      <c r="D55" s="62"/>
      <c r="E55" s="64"/>
      <c r="F55" s="64"/>
      <c r="G55" s="65"/>
      <c r="H55" s="65"/>
      <c r="I55" s="66" t="n">
        <v>43.24</v>
      </c>
      <c r="J55" s="65"/>
      <c r="K55" s="67" t="n">
        <v>1862.74</v>
      </c>
      <c r="L55" s="0"/>
      <c r="M55" s="0"/>
      <c r="N55" s="0"/>
      <c r="O55" s="0"/>
      <c r="AW55" s="45"/>
    </row>
    <row r="56" ht="22.5" customFormat="true" s="0">
      <c r="A56" s="46" t="s">
        <v>92</v>
      </c>
      <c r="B56" s="47" t="s">
        <v>93</v>
      </c>
      <c r="C56" s="48" t="s">
        <v>94</v>
      </c>
      <c r="D56" s="49" t="s">
        <v>63</v>
      </c>
      <c r="E56" s="68" t="n">
        <v>2</v>
      </c>
      <c r="F56" s="69" t="n">
        <v>3547.66</v>
      </c>
      <c r="G56" s="52"/>
      <c r="H56" s="52"/>
      <c r="I56" s="69" t="n">
        <v>7095.32</v>
      </c>
      <c r="J56" s="70" t="n">
        <v>7.54</v>
      </c>
      <c r="K56" s="69" t="n">
        <v>53498.71</v>
      </c>
      <c r="L56" s="0"/>
      <c r="M56" s="0"/>
      <c r="N56" s="0"/>
      <c r="O56" s="0"/>
      <c r="AW56" s="45"/>
    </row>
    <row r="57" ht="22.5" customFormat="true" s="0">
      <c r="A57" s="46" t="s">
        <v>95</v>
      </c>
      <c r="B57" s="47" t="s">
        <v>96</v>
      </c>
      <c r="C57" s="48" t="s">
        <v>97</v>
      </c>
      <c r="D57" s="49" t="s">
        <v>83</v>
      </c>
      <c r="E57" s="68" t="n">
        <v>1</v>
      </c>
      <c r="F57" s="51" t="n">
        <v>12.15</v>
      </c>
      <c r="G57" s="52"/>
      <c r="H57" s="52"/>
      <c r="I57" s="50"/>
      <c r="J57" s="52"/>
      <c r="K57" s="50"/>
      <c r="L57" s="0"/>
      <c r="M57" s="0"/>
      <c r="N57" s="0"/>
      <c r="O57" s="0"/>
      <c r="AW57" s="45"/>
    </row>
    <row r="58" ht="11.25" customFormat="true" s="0">
      <c r="A58" s="35"/>
      <c r="B58" s="35"/>
      <c r="C58" s="53" t="s">
        <v>39</v>
      </c>
      <c r="D58" s="54"/>
      <c r="E58" s="55"/>
      <c r="F58" s="56" t="n">
        <v>11.65</v>
      </c>
      <c r="G58" s="57"/>
      <c r="H58" s="57"/>
      <c r="I58" s="55" t="s">
        <v>98</v>
      </c>
      <c r="J58" s="58" t="n">
        <v>54.99</v>
      </c>
      <c r="K58" s="55" t="s">
        <v>99</v>
      </c>
      <c r="L58" s="0"/>
      <c r="M58" s="0"/>
      <c r="N58" s="0"/>
      <c r="O58" s="0"/>
      <c r="AW58" s="45"/>
    </row>
    <row r="59" ht="11.25" customFormat="true" s="0">
      <c r="A59" s="35"/>
      <c r="B59" s="35"/>
      <c r="C59" s="53" t="s">
        <v>42</v>
      </c>
      <c r="D59" s="54"/>
      <c r="E59" s="55"/>
      <c r="F59" s="56" t="n">
        <v>0.5</v>
      </c>
      <c r="G59" s="57"/>
      <c r="H59" s="57"/>
      <c r="I59" s="55" t="s">
        <v>100</v>
      </c>
      <c r="J59" s="58" t="n">
        <v>16.26</v>
      </c>
      <c r="K59" s="55" t="s">
        <v>101</v>
      </c>
      <c r="L59" s="0"/>
      <c r="M59" s="0"/>
      <c r="N59" s="0"/>
      <c r="O59" s="0"/>
      <c r="AW59" s="45"/>
    </row>
    <row r="60" ht="11.25" customFormat="true" s="0">
      <c r="A60" s="35"/>
      <c r="B60" s="35"/>
      <c r="C60" s="53" t="s">
        <v>45</v>
      </c>
      <c r="D60" s="54"/>
      <c r="E60" s="55"/>
      <c r="F60" s="55" t="s">
        <v>102</v>
      </c>
      <c r="G60" s="57"/>
      <c r="H60" s="57"/>
      <c r="I60" s="55" t="s">
        <v>47</v>
      </c>
      <c r="J60" s="58" t="n">
        <v>54.99</v>
      </c>
      <c r="K60" s="55" t="s">
        <v>48</v>
      </c>
      <c r="L60" s="0"/>
      <c r="M60" s="0"/>
      <c r="N60" s="0"/>
      <c r="O60" s="0"/>
      <c r="AW60" s="45"/>
    </row>
    <row r="61" ht="11.25" customFormat="true" s="0">
      <c r="A61" s="35"/>
      <c r="B61" s="35"/>
      <c r="C61" s="53" t="s">
        <v>49</v>
      </c>
      <c r="D61" s="54"/>
      <c r="E61" s="55"/>
      <c r="F61" s="55"/>
      <c r="G61" s="57"/>
      <c r="H61" s="57"/>
      <c r="I61" s="55" t="s">
        <v>57</v>
      </c>
      <c r="J61" s="57"/>
      <c r="K61" s="55" t="s">
        <v>57</v>
      </c>
      <c r="L61" s="0"/>
      <c r="M61" s="0"/>
      <c r="N61" s="0"/>
      <c r="O61" s="0"/>
      <c r="AW61" s="45"/>
    </row>
    <row r="62" ht="11.25" customFormat="true" s="0">
      <c r="A62" s="35"/>
      <c r="B62" s="35"/>
      <c r="C62" s="53" t="s">
        <v>52</v>
      </c>
      <c r="D62" s="54" t="s">
        <v>53</v>
      </c>
      <c r="E62" s="59" t="n">
        <v>90</v>
      </c>
      <c r="F62" s="55"/>
      <c r="G62" s="57"/>
      <c r="H62" s="57"/>
      <c r="I62" s="56" t="n">
        <v>10.56</v>
      </c>
      <c r="J62" s="60" t="n">
        <v>90</v>
      </c>
      <c r="K62" s="56" t="n">
        <v>580.53</v>
      </c>
      <c r="L62" s="0"/>
      <c r="M62" s="0"/>
      <c r="N62" s="0"/>
      <c r="O62" s="0"/>
      <c r="AW62" s="45"/>
    </row>
    <row r="63" ht="11.25" customFormat="true" s="0">
      <c r="A63" s="35"/>
      <c r="B63" s="35"/>
      <c r="C63" s="53" t="s">
        <v>54</v>
      </c>
      <c r="D63" s="54" t="s">
        <v>53</v>
      </c>
      <c r="E63" s="59" t="n">
        <v>46</v>
      </c>
      <c r="F63" s="55"/>
      <c r="G63" s="57"/>
      <c r="H63" s="57"/>
      <c r="I63" s="56" t="n">
        <v>5.4</v>
      </c>
      <c r="J63" s="60" t="n">
        <v>46</v>
      </c>
      <c r="K63" s="56" t="n">
        <v>296.71</v>
      </c>
      <c r="L63" s="0"/>
      <c r="M63" s="0"/>
      <c r="N63" s="0"/>
      <c r="O63" s="0"/>
      <c r="AW63" s="45"/>
    </row>
    <row r="64" ht="11.25" customFormat="true" s="0">
      <c r="A64" s="35"/>
      <c r="B64" s="35"/>
      <c r="C64" s="53" t="s">
        <v>55</v>
      </c>
      <c r="D64" s="54" t="s">
        <v>56</v>
      </c>
      <c r="E64" s="56" t="n">
        <v>1.03</v>
      </c>
      <c r="F64" s="56" t="n">
        <v>1.03</v>
      </c>
      <c r="G64" s="57"/>
      <c r="H64" s="57"/>
      <c r="I64" s="55" t="s">
        <v>57</v>
      </c>
      <c r="J64" s="57"/>
      <c r="K64" s="55" t="s">
        <v>91</v>
      </c>
      <c r="L64" s="0"/>
      <c r="M64" s="0"/>
      <c r="N64" s="0"/>
      <c r="O64" s="0"/>
      <c r="AW64" s="45"/>
    </row>
    <row r="65" ht="11.25" customFormat="true" s="0">
      <c r="A65" s="62"/>
      <c r="B65" s="62"/>
      <c r="C65" s="63" t="s">
        <v>59</v>
      </c>
      <c r="D65" s="62"/>
      <c r="E65" s="64"/>
      <c r="F65" s="64"/>
      <c r="G65" s="65"/>
      <c r="H65" s="65"/>
      <c r="I65" s="66" t="n">
        <v>28.11</v>
      </c>
      <c r="J65" s="65"/>
      <c r="K65" s="67" t="n">
        <v>1526</v>
      </c>
      <c r="L65" s="0"/>
      <c r="M65" s="0"/>
      <c r="N65" s="0"/>
      <c r="O65" s="0"/>
      <c r="AW65" s="45"/>
    </row>
    <row r="66" ht="22.5" customFormat="true" s="0">
      <c r="A66" s="46" t="s">
        <v>103</v>
      </c>
      <c r="B66" s="47" t="s">
        <v>104</v>
      </c>
      <c r="C66" s="48" t="s">
        <v>105</v>
      </c>
      <c r="D66" s="49" t="s">
        <v>63</v>
      </c>
      <c r="E66" s="68" t="n">
        <v>1</v>
      </c>
      <c r="F66" s="69" t="n">
        <v>33607.12</v>
      </c>
      <c r="G66" s="52"/>
      <c r="H66" s="52"/>
      <c r="I66" s="69" t="n">
        <v>33607.12</v>
      </c>
      <c r="J66" s="70" t="n">
        <v>7.54</v>
      </c>
      <c r="K66" s="69" t="n">
        <v>253397.68</v>
      </c>
      <c r="L66" s="0"/>
      <c r="M66" s="0"/>
      <c r="N66" s="0"/>
      <c r="O66" s="0"/>
      <c r="AW66" s="45"/>
    </row>
    <row r="67" ht="22.5" customFormat="true" s="0">
      <c r="A67" s="46" t="s">
        <v>106</v>
      </c>
      <c r="B67" s="47" t="s">
        <v>107</v>
      </c>
      <c r="C67" s="48" t="s">
        <v>108</v>
      </c>
      <c r="D67" s="49" t="s">
        <v>83</v>
      </c>
      <c r="E67" s="68" t="n">
        <v>1</v>
      </c>
      <c r="F67" s="51" t="n">
        <v>22.76</v>
      </c>
      <c r="G67" s="52"/>
      <c r="H67" s="52"/>
      <c r="I67" s="50"/>
      <c r="J67" s="52"/>
      <c r="K67" s="50"/>
      <c r="L67" s="0"/>
      <c r="M67" s="0"/>
      <c r="N67" s="0"/>
      <c r="O67" s="0"/>
      <c r="AW67" s="45"/>
    </row>
    <row r="68" ht="11.25" customFormat="true" s="0">
      <c r="A68" s="35"/>
      <c r="B68" s="35"/>
      <c r="C68" s="53" t="s">
        <v>39</v>
      </c>
      <c r="D68" s="54"/>
      <c r="E68" s="55"/>
      <c r="F68" s="56" t="n">
        <v>20.63</v>
      </c>
      <c r="G68" s="57"/>
      <c r="H68" s="57"/>
      <c r="I68" s="55" t="s">
        <v>109</v>
      </c>
      <c r="J68" s="58" t="n">
        <v>54.99</v>
      </c>
      <c r="K68" s="55" t="s">
        <v>110</v>
      </c>
      <c r="L68" s="0"/>
      <c r="M68" s="0"/>
      <c r="N68" s="0"/>
      <c r="O68" s="0"/>
      <c r="AW68" s="45"/>
    </row>
    <row r="69" ht="11.25" customFormat="true" s="0">
      <c r="A69" s="35"/>
      <c r="B69" s="35"/>
      <c r="C69" s="53" t="s">
        <v>42</v>
      </c>
      <c r="D69" s="54"/>
      <c r="E69" s="55"/>
      <c r="F69" s="56" t="n">
        <v>0.91</v>
      </c>
      <c r="G69" s="57"/>
      <c r="H69" s="57"/>
      <c r="I69" s="55" t="s">
        <v>111</v>
      </c>
      <c r="J69" s="58" t="n">
        <v>15.65</v>
      </c>
      <c r="K69" s="55" t="s">
        <v>112</v>
      </c>
      <c r="L69" s="0"/>
      <c r="M69" s="0"/>
      <c r="N69" s="0"/>
      <c r="O69" s="0"/>
      <c r="AW69" s="45"/>
    </row>
    <row r="70" ht="11.25" customFormat="true" s="0">
      <c r="A70" s="35"/>
      <c r="B70" s="35"/>
      <c r="C70" s="53" t="s">
        <v>45</v>
      </c>
      <c r="D70" s="54"/>
      <c r="E70" s="55"/>
      <c r="F70" s="55" t="s">
        <v>46</v>
      </c>
      <c r="G70" s="57"/>
      <c r="H70" s="57"/>
      <c r="I70" s="55" t="s">
        <v>113</v>
      </c>
      <c r="J70" s="58" t="n">
        <v>54.99</v>
      </c>
      <c r="K70" s="55" t="s">
        <v>114</v>
      </c>
      <c r="L70" s="0"/>
      <c r="M70" s="0"/>
      <c r="N70" s="0"/>
      <c r="O70" s="0"/>
      <c r="AW70" s="45"/>
    </row>
    <row r="71" ht="11.25" customFormat="true" s="0">
      <c r="A71" s="35"/>
      <c r="B71" s="35"/>
      <c r="C71" s="53" t="s">
        <v>49</v>
      </c>
      <c r="D71" s="54"/>
      <c r="E71" s="55"/>
      <c r="F71" s="56" t="n">
        <v>1.22</v>
      </c>
      <c r="G71" s="57"/>
      <c r="H71" s="57"/>
      <c r="I71" s="55" t="s">
        <v>115</v>
      </c>
      <c r="J71" s="58" t="n">
        <v>25.52</v>
      </c>
      <c r="K71" s="55" t="s">
        <v>116</v>
      </c>
      <c r="L71" s="0"/>
      <c r="M71" s="0"/>
      <c r="N71" s="0"/>
      <c r="O71" s="0"/>
      <c r="AW71" s="45"/>
    </row>
    <row r="72" ht="11.25" customFormat="true" s="0">
      <c r="A72" s="35"/>
      <c r="B72" s="35"/>
      <c r="C72" s="53" t="s">
        <v>52</v>
      </c>
      <c r="D72" s="54" t="s">
        <v>53</v>
      </c>
      <c r="E72" s="59" t="n">
        <v>90</v>
      </c>
      <c r="F72" s="55"/>
      <c r="G72" s="57"/>
      <c r="H72" s="57"/>
      <c r="I72" s="56" t="n">
        <v>18.68</v>
      </c>
      <c r="J72" s="60" t="n">
        <v>90</v>
      </c>
      <c r="K72" s="61" t="n">
        <v>1027.43</v>
      </c>
      <c r="L72" s="0"/>
      <c r="M72" s="0"/>
      <c r="N72" s="0"/>
      <c r="O72" s="0"/>
      <c r="AW72" s="45"/>
    </row>
    <row r="73" ht="11.25" customFormat="true" s="0">
      <c r="A73" s="35"/>
      <c r="B73" s="35"/>
      <c r="C73" s="53" t="s">
        <v>54</v>
      </c>
      <c r="D73" s="54" t="s">
        <v>53</v>
      </c>
      <c r="E73" s="59" t="n">
        <v>46</v>
      </c>
      <c r="F73" s="55"/>
      <c r="G73" s="57"/>
      <c r="H73" s="57"/>
      <c r="I73" s="56" t="n">
        <v>9.55</v>
      </c>
      <c r="J73" s="60" t="n">
        <v>46</v>
      </c>
      <c r="K73" s="56" t="n">
        <v>525.13</v>
      </c>
      <c r="L73" s="0"/>
      <c r="M73" s="0"/>
      <c r="N73" s="0"/>
      <c r="O73" s="0"/>
      <c r="AW73" s="45"/>
    </row>
    <row r="74" ht="11.25" customFormat="true" s="0">
      <c r="A74" s="35"/>
      <c r="B74" s="35"/>
      <c r="C74" s="53" t="s">
        <v>55</v>
      </c>
      <c r="D74" s="54" t="s">
        <v>56</v>
      </c>
      <c r="E74" s="56" t="n">
        <v>1.35</v>
      </c>
      <c r="F74" s="56" t="n">
        <v>1.35</v>
      </c>
      <c r="G74" s="57"/>
      <c r="H74" s="57"/>
      <c r="I74" s="55" t="s">
        <v>57</v>
      </c>
      <c r="J74" s="57"/>
      <c r="K74" s="55" t="s">
        <v>117</v>
      </c>
      <c r="L74" s="0"/>
      <c r="M74" s="0"/>
      <c r="N74" s="0"/>
      <c r="O74" s="0"/>
      <c r="AW74" s="45"/>
    </row>
    <row r="75" ht="11.25" customFormat="true" s="0">
      <c r="A75" s="62"/>
      <c r="B75" s="62"/>
      <c r="C75" s="63" t="s">
        <v>59</v>
      </c>
      <c r="D75" s="62"/>
      <c r="E75" s="64"/>
      <c r="F75" s="64"/>
      <c r="G75" s="65"/>
      <c r="H75" s="65"/>
      <c r="I75" s="66" t="n">
        <v>50.99</v>
      </c>
      <c r="J75" s="65"/>
      <c r="K75" s="67" t="n">
        <v>2732.37</v>
      </c>
      <c r="L75" s="0"/>
      <c r="M75" s="0"/>
      <c r="N75" s="0"/>
      <c r="O75" s="0"/>
      <c r="AW75" s="45"/>
    </row>
    <row r="76" ht="101.25" customFormat="true" s="0">
      <c r="A76" s="46" t="s">
        <v>118</v>
      </c>
      <c r="B76" s="47" t="s">
        <v>119</v>
      </c>
      <c r="C76" s="48" t="s">
        <v>120</v>
      </c>
      <c r="D76" s="49" t="s">
        <v>63</v>
      </c>
      <c r="E76" s="68" t="n">
        <v>1</v>
      </c>
      <c r="F76" s="69" t="n">
        <v>527013.9</v>
      </c>
      <c r="G76" s="52"/>
      <c r="H76" s="52"/>
      <c r="I76" s="69" t="n">
        <v>527013.9</v>
      </c>
      <c r="J76" s="70" t="n">
        <v>7.54</v>
      </c>
      <c r="K76" s="69" t="n">
        <v>3973684.81</v>
      </c>
      <c r="L76" s="0"/>
      <c r="M76" s="0"/>
      <c r="N76" s="0"/>
      <c r="O76" s="0"/>
      <c r="AW76" s="45"/>
    </row>
    <row r="77" ht="22.5" customFormat="true" s="0">
      <c r="A77" s="46" t="s">
        <v>121</v>
      </c>
      <c r="B77" s="47" t="s">
        <v>122</v>
      </c>
      <c r="C77" s="48" t="s">
        <v>123</v>
      </c>
      <c r="D77" s="49" t="s">
        <v>63</v>
      </c>
      <c r="E77" s="68" t="n">
        <v>1</v>
      </c>
      <c r="F77" s="69" t="n">
        <v>7707.75</v>
      </c>
      <c r="G77" s="52"/>
      <c r="H77" s="52"/>
      <c r="I77" s="69" t="n">
        <v>7707.75</v>
      </c>
      <c r="J77" s="70" t="n">
        <v>7.54</v>
      </c>
      <c r="K77" s="69" t="n">
        <v>58116.44</v>
      </c>
      <c r="L77" s="0"/>
      <c r="M77" s="0"/>
      <c r="N77" s="0"/>
      <c r="O77" s="0"/>
      <c r="AW77" s="45"/>
    </row>
    <row r="78" ht="112.5" customFormat="true" s="0">
      <c r="A78" s="46" t="s">
        <v>124</v>
      </c>
      <c r="B78" s="47" t="s">
        <v>125</v>
      </c>
      <c r="C78" s="48" t="s">
        <v>126</v>
      </c>
      <c r="D78" s="49" t="s">
        <v>63</v>
      </c>
      <c r="E78" s="68" t="n">
        <v>1</v>
      </c>
      <c r="F78" s="69" t="n">
        <v>141365.05</v>
      </c>
      <c r="G78" s="52"/>
      <c r="H78" s="52"/>
      <c r="I78" s="69" t="n">
        <v>141365.05</v>
      </c>
      <c r="J78" s="70" t="n">
        <v>7.54</v>
      </c>
      <c r="K78" s="69" t="n">
        <v>1065892.48</v>
      </c>
      <c r="L78" s="0"/>
      <c r="M78" s="0"/>
      <c r="N78" s="0"/>
      <c r="O78" s="0"/>
      <c r="AW78" s="45"/>
    </row>
    <row r="79" customHeight="true" ht="0.75" customFormat="true" s="0">
      <c r="A79" s="71"/>
      <c r="B79" s="72"/>
      <c r="C79" s="73"/>
      <c r="D79" s="74"/>
      <c r="E79" s="75"/>
      <c r="F79" s="75"/>
      <c r="G79" s="74"/>
      <c r="H79" s="74"/>
      <c r="I79" s="75"/>
      <c r="J79" s="74"/>
      <c r="K79" s="75"/>
      <c r="L79" s="0"/>
      <c r="M79" s="0"/>
      <c r="N79" s="0"/>
      <c r="O79" s="0"/>
      <c r="AW79" s="45"/>
    </row>
    <row r="80" ht="11.25" customFormat="true" s="0">
      <c r="A80" s="76"/>
      <c r="B80" s="77"/>
      <c r="C80" s="78" t="s">
        <v>127</v>
      </c>
      <c r="D80" s="78"/>
      <c r="E80" s="78"/>
      <c r="F80" s="78"/>
      <c r="G80" s="78"/>
      <c r="H80" s="78"/>
      <c r="I80" s="79"/>
      <c r="J80" s="80"/>
      <c r="K80" s="81" t="n">
        <v>6622549.93</v>
      </c>
      <c r="L80" s="0"/>
      <c r="M80" s="0"/>
      <c r="N80" s="0"/>
      <c r="O80" s="0"/>
      <c r="AW80" s="45"/>
      <c r="AX80" s="82" t="s">
        <v>127</v>
      </c>
    </row>
    <row r="81" ht="11.25" customFormat="true" s="0">
      <c r="A81" s="76"/>
      <c r="B81" s="77"/>
      <c r="C81" s="78" t="s">
        <v>128</v>
      </c>
      <c r="D81" s="78"/>
      <c r="E81" s="78"/>
      <c r="F81" s="78"/>
      <c r="G81" s="78"/>
      <c r="H81" s="78"/>
      <c r="I81" s="83" t="n">
        <v>280.47</v>
      </c>
      <c r="J81" s="80"/>
      <c r="K81" s="81" t="n">
        <v>15422.37</v>
      </c>
      <c r="L81" s="0"/>
      <c r="M81" s="0"/>
      <c r="N81" s="0"/>
      <c r="O81" s="0"/>
      <c r="AW81" s="45"/>
      <c r="AX81" s="82" t="s">
        <v>128</v>
      </c>
    </row>
    <row r="82" ht="11.25" customFormat="true" s="0">
      <c r="A82" s="76"/>
      <c r="B82" s="77"/>
      <c r="C82" s="78" t="s">
        <v>129</v>
      </c>
      <c r="D82" s="78"/>
      <c r="E82" s="78"/>
      <c r="F82" s="78"/>
      <c r="G82" s="78"/>
      <c r="H82" s="78"/>
      <c r="I82" s="83" t="n">
        <v>143.36</v>
      </c>
      <c r="J82" s="80"/>
      <c r="K82" s="81" t="n">
        <v>7882.54</v>
      </c>
      <c r="L82" s="0"/>
      <c r="M82" s="0"/>
      <c r="N82" s="0"/>
      <c r="O82" s="0"/>
      <c r="AW82" s="45"/>
      <c r="AX82" s="82" t="s">
        <v>129</v>
      </c>
    </row>
    <row r="83" ht="11.25" customFormat="true" s="0">
      <c r="A83" s="76"/>
      <c r="B83" s="77"/>
      <c r="C83" s="78" t="s">
        <v>130</v>
      </c>
      <c r="D83" s="78"/>
      <c r="E83" s="78"/>
      <c r="F83" s="78"/>
      <c r="G83" s="78"/>
      <c r="H83" s="78"/>
      <c r="I83" s="79"/>
      <c r="J83" s="80"/>
      <c r="K83" s="79"/>
      <c r="L83" s="0"/>
      <c r="M83" s="0"/>
      <c r="N83" s="0"/>
      <c r="O83" s="0"/>
      <c r="AW83" s="45"/>
      <c r="AX83" s="82" t="s">
        <v>130</v>
      </c>
    </row>
    <row r="84" ht="11.25" customFormat="true" s="0">
      <c r="A84" s="76"/>
      <c r="B84" s="77"/>
      <c r="C84" s="84" t="s">
        <v>131</v>
      </c>
      <c r="D84" s="84"/>
      <c r="E84" s="84"/>
      <c r="F84" s="84"/>
      <c r="G84" s="84"/>
      <c r="H84" s="84"/>
      <c r="I84" s="55"/>
      <c r="J84" s="85"/>
      <c r="K84" s="55"/>
      <c r="L84" s="0"/>
      <c r="M84" s="0"/>
      <c r="N84" s="0"/>
      <c r="O84" s="0"/>
      <c r="AW84" s="45"/>
      <c r="AX84" s="82"/>
      <c r="AY84" s="86" t="s">
        <v>131</v>
      </c>
    </row>
    <row r="85" ht="11.25" customFormat="true" s="0">
      <c r="A85" s="76"/>
      <c r="B85" s="77"/>
      <c r="C85" s="84" t="s">
        <v>132</v>
      </c>
      <c r="D85" s="84"/>
      <c r="E85" s="84"/>
      <c r="F85" s="84"/>
      <c r="G85" s="84"/>
      <c r="H85" s="84"/>
      <c r="I85" s="61" t="n">
        <v>117937.62</v>
      </c>
      <c r="J85" s="85"/>
      <c r="K85" s="61" t="n">
        <v>1200604.97</v>
      </c>
      <c r="L85" s="0"/>
      <c r="M85" s="0"/>
      <c r="N85" s="0"/>
      <c r="O85" s="0"/>
      <c r="AW85" s="45"/>
      <c r="AX85" s="82"/>
      <c r="AY85" s="86" t="s">
        <v>132</v>
      </c>
    </row>
    <row r="86" ht="11.25" customFormat="true" s="0">
      <c r="A86" s="76"/>
      <c r="B86" s="77"/>
      <c r="C86" s="84" t="s">
        <v>133</v>
      </c>
      <c r="D86" s="84"/>
      <c r="E86" s="84"/>
      <c r="F86" s="84"/>
      <c r="G86" s="84"/>
      <c r="H86" s="84"/>
      <c r="I86" s="55"/>
      <c r="J86" s="85"/>
      <c r="K86" s="55"/>
      <c r="L86" s="0"/>
      <c r="M86" s="0"/>
      <c r="N86" s="0"/>
      <c r="O86" s="0"/>
      <c r="AW86" s="45"/>
      <c r="AX86" s="82"/>
      <c r="AY86" s="86" t="s">
        <v>133</v>
      </c>
    </row>
    <row r="87" ht="11.25" customFormat="true" s="0">
      <c r="A87" s="76"/>
      <c r="B87" s="77"/>
      <c r="C87" s="84" t="s">
        <v>134</v>
      </c>
      <c r="D87" s="84"/>
      <c r="E87" s="84"/>
      <c r="F87" s="84"/>
      <c r="G87" s="84"/>
      <c r="H87" s="84"/>
      <c r="I87" s="56" t="n">
        <v>780.48</v>
      </c>
      <c r="J87" s="85"/>
      <c r="K87" s="61" t="n">
        <v>40659.75</v>
      </c>
      <c r="L87" s="0"/>
      <c r="M87" s="0"/>
      <c r="N87" s="0"/>
      <c r="O87" s="0"/>
      <c r="AW87" s="45"/>
      <c r="AX87" s="82"/>
      <c r="AY87" s="86" t="s">
        <v>134</v>
      </c>
    </row>
    <row r="88" ht="11.25" customFormat="true" s="0">
      <c r="A88" s="76"/>
      <c r="B88" s="77"/>
      <c r="C88" s="84" t="s">
        <v>135</v>
      </c>
      <c r="D88" s="84"/>
      <c r="E88" s="84"/>
      <c r="F88" s="84"/>
      <c r="G88" s="84"/>
      <c r="H88" s="84"/>
      <c r="I88" s="55"/>
      <c r="J88" s="85"/>
      <c r="K88" s="55"/>
      <c r="L88" s="0"/>
      <c r="M88" s="0"/>
      <c r="N88" s="0"/>
      <c r="O88" s="0"/>
      <c r="AW88" s="45"/>
      <c r="AX88" s="82"/>
      <c r="AY88" s="86" t="s">
        <v>135</v>
      </c>
    </row>
    <row r="89" ht="11.25" customFormat="true" s="0">
      <c r="A89" s="76"/>
      <c r="B89" s="77"/>
      <c r="C89" s="84" t="s">
        <v>136</v>
      </c>
      <c r="D89" s="84"/>
      <c r="E89" s="84"/>
      <c r="F89" s="84"/>
      <c r="G89" s="84"/>
      <c r="H89" s="84"/>
      <c r="I89" s="61" t="n">
        <v>716789.14</v>
      </c>
      <c r="J89" s="85"/>
      <c r="K89" s="61" t="n">
        <v>5404590.12</v>
      </c>
      <c r="L89" s="0"/>
      <c r="M89" s="0"/>
      <c r="N89" s="0"/>
      <c r="O89" s="0"/>
      <c r="AW89" s="45"/>
      <c r="AX89" s="82"/>
      <c r="AY89" s="86" t="s">
        <v>136</v>
      </c>
    </row>
    <row r="90" ht="11.25" customFormat="true" s="0">
      <c r="A90" s="76"/>
      <c r="B90" s="77"/>
      <c r="C90" s="84" t="s">
        <v>137</v>
      </c>
      <c r="D90" s="84"/>
      <c r="E90" s="84"/>
      <c r="F90" s="84"/>
      <c r="G90" s="84"/>
      <c r="H90" s="84"/>
      <c r="I90" s="61" t="n">
        <v>835507.24</v>
      </c>
      <c r="J90" s="85"/>
      <c r="K90" s="61" t="n">
        <v>6645854.84</v>
      </c>
      <c r="L90" s="0"/>
      <c r="M90" s="0"/>
      <c r="N90" s="0"/>
      <c r="O90" s="0"/>
      <c r="AW90" s="45"/>
      <c r="AX90" s="82"/>
      <c r="AY90" s="86" t="s">
        <v>137</v>
      </c>
    </row>
    <row r="91" ht="11.25" customFormat="true" s="0">
      <c r="A91" s="76"/>
      <c r="B91" s="77"/>
      <c r="C91" s="84" t="s">
        <v>138</v>
      </c>
      <c r="D91" s="84"/>
      <c r="E91" s="84"/>
      <c r="F91" s="84"/>
      <c r="G91" s="84"/>
      <c r="H91" s="84"/>
      <c r="I91" s="55"/>
      <c r="J91" s="85"/>
      <c r="K91" s="55"/>
      <c r="L91" s="0"/>
      <c r="M91" s="0"/>
      <c r="N91" s="0"/>
      <c r="O91" s="0"/>
      <c r="AW91" s="45"/>
      <c r="AX91" s="82"/>
      <c r="AY91" s="86" t="s">
        <v>138</v>
      </c>
    </row>
    <row r="92" ht="11.25" customFormat="true" s="0">
      <c r="A92" s="76"/>
      <c r="B92" s="77"/>
      <c r="C92" s="84" t="s">
        <v>139</v>
      </c>
      <c r="D92" s="84"/>
      <c r="E92" s="84"/>
      <c r="F92" s="84"/>
      <c r="G92" s="84"/>
      <c r="H92" s="84"/>
      <c r="I92" s="61" t="n">
        <v>117968.6</v>
      </c>
      <c r="J92" s="85"/>
      <c r="K92" s="61" t="n">
        <v>1200693.53</v>
      </c>
      <c r="L92" s="0"/>
      <c r="M92" s="0"/>
      <c r="N92" s="0"/>
      <c r="O92" s="0"/>
      <c r="AW92" s="45"/>
      <c r="AX92" s="82"/>
      <c r="AY92" s="86" t="s">
        <v>139</v>
      </c>
    </row>
    <row r="93" ht="11.25" customFormat="true" s="0">
      <c r="A93" s="76"/>
      <c r="B93" s="77"/>
      <c r="C93" s="84" t="s">
        <v>140</v>
      </c>
      <c r="D93" s="84"/>
      <c r="E93" s="84"/>
      <c r="F93" s="84"/>
      <c r="G93" s="84"/>
      <c r="H93" s="84"/>
      <c r="I93" s="56" t="n">
        <v>16.37</v>
      </c>
      <c r="J93" s="85"/>
      <c r="K93" s="56" t="n">
        <v>257.89</v>
      </c>
      <c r="L93" s="0"/>
      <c r="M93" s="0"/>
      <c r="N93" s="0"/>
      <c r="O93" s="0"/>
      <c r="AW93" s="45"/>
      <c r="AX93" s="82"/>
      <c r="AY93" s="86" t="s">
        <v>140</v>
      </c>
    </row>
    <row r="94" ht="11.25" customFormat="true" s="0">
      <c r="A94" s="76"/>
      <c r="B94" s="77"/>
      <c r="C94" s="84" t="s">
        <v>141</v>
      </c>
      <c r="D94" s="84"/>
      <c r="E94" s="84"/>
      <c r="F94" s="84"/>
      <c r="G94" s="84"/>
      <c r="H94" s="84"/>
      <c r="I94" s="56" t="n">
        <v>311.62</v>
      </c>
      <c r="J94" s="85"/>
      <c r="K94" s="61" t="n">
        <v>17135.97</v>
      </c>
      <c r="L94" s="0"/>
      <c r="M94" s="0"/>
      <c r="N94" s="0"/>
      <c r="O94" s="0"/>
      <c r="AW94" s="45"/>
      <c r="AX94" s="82"/>
      <c r="AY94" s="86" t="s">
        <v>141</v>
      </c>
    </row>
    <row r="95" ht="11.25" customFormat="true" s="0">
      <c r="A95" s="76"/>
      <c r="B95" s="77"/>
      <c r="C95" s="84" t="s">
        <v>142</v>
      </c>
      <c r="D95" s="84"/>
      <c r="E95" s="84"/>
      <c r="F95" s="84"/>
      <c r="G95" s="84"/>
      <c r="H95" s="84"/>
      <c r="I95" s="61" t="n">
        <v>716789.14</v>
      </c>
      <c r="J95" s="85"/>
      <c r="K95" s="61" t="n">
        <v>5404590.12</v>
      </c>
      <c r="L95" s="0"/>
      <c r="M95" s="0"/>
      <c r="N95" s="0"/>
      <c r="O95" s="0"/>
      <c r="AW95" s="45"/>
      <c r="AX95" s="82"/>
      <c r="AY95" s="86" t="s">
        <v>142</v>
      </c>
    </row>
    <row r="96" ht="11.25" customFormat="true" s="0">
      <c r="A96" s="76"/>
      <c r="B96" s="77"/>
      <c r="C96" s="84" t="s">
        <v>143</v>
      </c>
      <c r="D96" s="84"/>
      <c r="E96" s="84"/>
      <c r="F96" s="84"/>
      <c r="G96" s="84"/>
      <c r="H96" s="84"/>
      <c r="I96" s="56" t="n">
        <v>280.47</v>
      </c>
      <c r="J96" s="85"/>
      <c r="K96" s="61" t="n">
        <v>15422.37</v>
      </c>
      <c r="L96" s="0"/>
      <c r="M96" s="0"/>
      <c r="N96" s="0"/>
      <c r="O96" s="0"/>
      <c r="AW96" s="45"/>
      <c r="AX96" s="82"/>
      <c r="AY96" s="86" t="s">
        <v>143</v>
      </c>
    </row>
    <row r="97" ht="11.25" customFormat="true" s="0">
      <c r="A97" s="76"/>
      <c r="B97" s="77"/>
      <c r="C97" s="84" t="s">
        <v>144</v>
      </c>
      <c r="D97" s="84"/>
      <c r="E97" s="84"/>
      <c r="F97" s="84"/>
      <c r="G97" s="84"/>
      <c r="H97" s="84"/>
      <c r="I97" s="56" t="n">
        <v>143.36</v>
      </c>
      <c r="J97" s="85"/>
      <c r="K97" s="61" t="n">
        <v>7882.54</v>
      </c>
      <c r="L97" s="0"/>
      <c r="M97" s="0"/>
      <c r="N97" s="0"/>
      <c r="O97" s="0"/>
      <c r="AW97" s="45"/>
      <c r="AX97" s="82"/>
      <c r="AY97" s="86" t="s">
        <v>144</v>
      </c>
    </row>
    <row r="98" ht="11.25" customFormat="true" s="0">
      <c r="A98" s="76"/>
      <c r="B98" s="77"/>
      <c r="C98" s="87" t="s">
        <v>145</v>
      </c>
      <c r="D98" s="87"/>
      <c r="E98" s="87"/>
      <c r="F98" s="87"/>
      <c r="G98" s="87"/>
      <c r="H98" s="87"/>
      <c r="I98" s="67" t="n">
        <v>835507.24</v>
      </c>
      <c r="J98" s="88"/>
      <c r="K98" s="67" t="n">
        <v>6645854.84</v>
      </c>
      <c r="L98" s="0"/>
      <c r="M98" s="0"/>
      <c r="N98" s="0"/>
      <c r="O98" s="0"/>
      <c r="AW98" s="45"/>
      <c r="AX98" s="82"/>
      <c r="AY98" s="86"/>
      <c r="AZ98" s="89" t="s">
        <v>145</v>
      </c>
    </row>
    <row r="99" ht="11.25" customFormat="true" s="0">
      <c r="A99" s="44" t="s">
        <v>146</v>
      </c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0"/>
      <c r="M99" s="0"/>
      <c r="N99" s="0"/>
      <c r="O99" s="0"/>
      <c r="AW99" s="45" t="s">
        <v>146</v>
      </c>
      <c r="AX99" s="82"/>
      <c r="AY99" s="86"/>
      <c r="AZ99" s="89"/>
    </row>
    <row r="100" ht="56.25" customFormat="true" s="0">
      <c r="A100" s="46" t="s">
        <v>147</v>
      </c>
      <c r="B100" s="47" t="s">
        <v>148</v>
      </c>
      <c r="C100" s="48" t="s">
        <v>149</v>
      </c>
      <c r="D100" s="49" t="s">
        <v>150</v>
      </c>
      <c r="E100" s="50" t="s">
        <v>151</v>
      </c>
      <c r="F100" s="51" t="n">
        <v>536.93</v>
      </c>
      <c r="G100" s="52"/>
      <c r="H100" s="52"/>
      <c r="I100" s="50"/>
      <c r="J100" s="52"/>
      <c r="K100" s="50"/>
      <c r="L100" s="0"/>
      <c r="M100" s="0"/>
      <c r="N100" s="0"/>
      <c r="O100" s="0"/>
      <c r="AW100" s="45"/>
      <c r="AX100" s="82"/>
      <c r="AY100" s="86"/>
      <c r="AZ100" s="89"/>
    </row>
    <row r="101" ht="11.25" customFormat="true" s="0">
      <c r="A101" s="35"/>
      <c r="B101" s="35"/>
      <c r="C101" s="53" t="s">
        <v>39</v>
      </c>
      <c r="D101" s="54"/>
      <c r="E101" s="55"/>
      <c r="F101" s="56" t="n">
        <v>203.09</v>
      </c>
      <c r="G101" s="57"/>
      <c r="H101" s="57"/>
      <c r="I101" s="55" t="s">
        <v>152</v>
      </c>
      <c r="J101" s="58" t="n">
        <v>54.99</v>
      </c>
      <c r="K101" s="55" t="s">
        <v>153</v>
      </c>
      <c r="L101" s="0"/>
      <c r="M101" s="0"/>
      <c r="N101" s="0"/>
      <c r="O101" s="0"/>
      <c r="AW101" s="45"/>
      <c r="AX101" s="82"/>
      <c r="AY101" s="86"/>
      <c r="AZ101" s="89"/>
    </row>
    <row r="102" ht="11.25" customFormat="true" s="0">
      <c r="A102" s="35"/>
      <c r="B102" s="35"/>
      <c r="C102" s="53" t="s">
        <v>42</v>
      </c>
      <c r="D102" s="54"/>
      <c r="E102" s="55"/>
      <c r="F102" s="56" t="n">
        <v>43.19</v>
      </c>
      <c r="G102" s="57"/>
      <c r="H102" s="57"/>
      <c r="I102" s="55" t="s">
        <v>154</v>
      </c>
      <c r="J102" s="58" t="n">
        <v>18.66</v>
      </c>
      <c r="K102" s="55" t="s">
        <v>155</v>
      </c>
      <c r="L102" s="0"/>
      <c r="M102" s="0"/>
      <c r="N102" s="0"/>
      <c r="O102" s="0"/>
      <c r="AW102" s="45"/>
      <c r="AX102" s="82"/>
      <c r="AY102" s="86"/>
      <c r="AZ102" s="89"/>
    </row>
    <row r="103" ht="11.25" customFormat="true" s="0">
      <c r="A103" s="35"/>
      <c r="B103" s="35"/>
      <c r="C103" s="53" t="s">
        <v>45</v>
      </c>
      <c r="D103" s="54"/>
      <c r="E103" s="55"/>
      <c r="F103" s="55" t="s">
        <v>156</v>
      </c>
      <c r="G103" s="57"/>
      <c r="H103" s="57"/>
      <c r="I103" s="55" t="s">
        <v>157</v>
      </c>
      <c r="J103" s="58" t="n">
        <v>54.99</v>
      </c>
      <c r="K103" s="55" t="s">
        <v>158</v>
      </c>
      <c r="L103" s="0"/>
      <c r="M103" s="0"/>
      <c r="N103" s="0"/>
      <c r="O103" s="0"/>
      <c r="AW103" s="45"/>
      <c r="AX103" s="82"/>
      <c r="AY103" s="86"/>
      <c r="AZ103" s="89"/>
    </row>
    <row r="104" ht="11.25" customFormat="true" s="0">
      <c r="A104" s="35"/>
      <c r="B104" s="35"/>
      <c r="C104" s="53" t="s">
        <v>49</v>
      </c>
      <c r="D104" s="54"/>
      <c r="E104" s="55"/>
      <c r="F104" s="56" t="n">
        <v>290.65</v>
      </c>
      <c r="G104" s="57"/>
      <c r="H104" s="57"/>
      <c r="I104" s="55" t="s">
        <v>159</v>
      </c>
      <c r="J104" s="58" t="n">
        <v>9.89</v>
      </c>
      <c r="K104" s="55" t="s">
        <v>160</v>
      </c>
      <c r="L104" s="0"/>
      <c r="M104" s="0"/>
      <c r="N104" s="0"/>
      <c r="O104" s="0"/>
      <c r="AW104" s="45"/>
      <c r="AX104" s="82"/>
      <c r="AY104" s="86"/>
      <c r="AZ104" s="89"/>
    </row>
    <row r="105" ht="11.25" customFormat="true" s="0">
      <c r="A105" s="35"/>
      <c r="B105" s="35"/>
      <c r="C105" s="53" t="s">
        <v>161</v>
      </c>
      <c r="D105" s="54" t="s">
        <v>53</v>
      </c>
      <c r="E105" s="59" t="n">
        <v>97</v>
      </c>
      <c r="F105" s="55"/>
      <c r="G105" s="57"/>
      <c r="H105" s="57"/>
      <c r="I105" s="56" t="n">
        <v>861.13</v>
      </c>
      <c r="J105" s="60" t="n">
        <v>97</v>
      </c>
      <c r="K105" s="61" t="n">
        <v>47353.38</v>
      </c>
      <c r="L105" s="0"/>
      <c r="M105" s="0"/>
      <c r="N105" s="0"/>
      <c r="O105" s="0"/>
      <c r="AW105" s="45"/>
      <c r="AX105" s="82"/>
      <c r="AY105" s="86"/>
      <c r="AZ105" s="89"/>
    </row>
    <row r="106" ht="11.25" customFormat="true" s="0">
      <c r="A106" s="35"/>
      <c r="B106" s="35"/>
      <c r="C106" s="53" t="s">
        <v>162</v>
      </c>
      <c r="D106" s="54" t="s">
        <v>53</v>
      </c>
      <c r="E106" s="59" t="n">
        <v>51</v>
      </c>
      <c r="F106" s="55"/>
      <c r="G106" s="57"/>
      <c r="H106" s="57"/>
      <c r="I106" s="56" t="n">
        <v>452.76</v>
      </c>
      <c r="J106" s="60" t="n">
        <v>51</v>
      </c>
      <c r="K106" s="61" t="n">
        <v>24897.14</v>
      </c>
      <c r="L106" s="0"/>
      <c r="M106" s="0"/>
      <c r="N106" s="0"/>
      <c r="O106" s="0"/>
      <c r="AW106" s="45"/>
      <c r="AX106" s="82"/>
      <c r="AY106" s="86"/>
      <c r="AZ106" s="89"/>
    </row>
    <row r="107" ht="11.25" customFormat="true" s="0">
      <c r="A107" s="35"/>
      <c r="B107" s="35"/>
      <c r="C107" s="53" t="s">
        <v>55</v>
      </c>
      <c r="D107" s="54" t="s">
        <v>56</v>
      </c>
      <c r="E107" s="56" t="n">
        <v>15.93</v>
      </c>
      <c r="F107" s="56" t="n">
        <v>15.93</v>
      </c>
      <c r="G107" s="57"/>
      <c r="H107" s="57"/>
      <c r="I107" s="55" t="s">
        <v>57</v>
      </c>
      <c r="J107" s="57"/>
      <c r="K107" s="55" t="s">
        <v>163</v>
      </c>
      <c r="L107" s="0"/>
      <c r="M107" s="0"/>
      <c r="N107" s="0"/>
      <c r="O107" s="0"/>
      <c r="AW107" s="45"/>
      <c r="AX107" s="82"/>
      <c r="AY107" s="86"/>
      <c r="AZ107" s="89"/>
    </row>
    <row r="108" ht="11.25" customFormat="true" s="0">
      <c r="A108" s="62"/>
      <c r="B108" s="62"/>
      <c r="C108" s="63" t="s">
        <v>59</v>
      </c>
      <c r="D108" s="62"/>
      <c r="E108" s="64"/>
      <c r="F108" s="64"/>
      <c r="G108" s="65"/>
      <c r="H108" s="65"/>
      <c r="I108" s="67" t="n">
        <v>3569</v>
      </c>
      <c r="J108" s="65"/>
      <c r="K108" s="67" t="n">
        <v>134613.83</v>
      </c>
      <c r="L108" s="0"/>
      <c r="M108" s="0"/>
      <c r="N108" s="0"/>
      <c r="O108" s="0"/>
      <c r="AW108" s="45"/>
      <c r="AX108" s="82"/>
      <c r="AY108" s="86"/>
      <c r="AZ108" s="89"/>
    </row>
    <row r="109" ht="22.5" customFormat="true" s="0">
      <c r="A109" s="46" t="s">
        <v>164</v>
      </c>
      <c r="B109" s="47" t="s">
        <v>165</v>
      </c>
      <c r="C109" s="48" t="s">
        <v>166</v>
      </c>
      <c r="D109" s="49" t="s">
        <v>167</v>
      </c>
      <c r="E109" s="50" t="s">
        <v>168</v>
      </c>
      <c r="F109" s="51" t="n">
        <v>3.22</v>
      </c>
      <c r="G109" s="52"/>
      <c r="H109" s="52"/>
      <c r="I109" s="69" t="n">
        <v>1379.45</v>
      </c>
      <c r="J109" s="70" t="n">
        <v>10.18</v>
      </c>
      <c r="K109" s="69" t="n">
        <v>14042.8</v>
      </c>
      <c r="L109" s="0"/>
      <c r="M109" s="0"/>
      <c r="N109" s="0"/>
      <c r="O109" s="0"/>
      <c r="AW109" s="45"/>
      <c r="AX109" s="82"/>
      <c r="AY109" s="86"/>
      <c r="AZ109" s="89"/>
    </row>
    <row r="110" ht="11.25" customFormat="true" s="0">
      <c r="A110" s="46" t="s">
        <v>169</v>
      </c>
      <c r="B110" s="47" t="s">
        <v>170</v>
      </c>
      <c r="C110" s="48" t="s">
        <v>171</v>
      </c>
      <c r="D110" s="49" t="s">
        <v>63</v>
      </c>
      <c r="E110" s="68" t="n">
        <v>840</v>
      </c>
      <c r="F110" s="51" t="n">
        <v>0.5</v>
      </c>
      <c r="G110" s="52"/>
      <c r="H110" s="52"/>
      <c r="I110" s="51" t="n">
        <v>420</v>
      </c>
      <c r="J110" s="70" t="n">
        <v>10.18</v>
      </c>
      <c r="K110" s="69" t="n">
        <v>4275.6</v>
      </c>
      <c r="L110" s="0"/>
      <c r="M110" s="0"/>
      <c r="N110" s="0"/>
      <c r="O110" s="0"/>
      <c r="AW110" s="45"/>
      <c r="AX110" s="82"/>
      <c r="AY110" s="86"/>
      <c r="AZ110" s="89"/>
    </row>
    <row r="111" ht="45" customFormat="true" s="0">
      <c r="A111" s="46" t="s">
        <v>172</v>
      </c>
      <c r="B111" s="47" t="s">
        <v>173</v>
      </c>
      <c r="C111" s="48" t="s">
        <v>174</v>
      </c>
      <c r="D111" s="49" t="s">
        <v>150</v>
      </c>
      <c r="E111" s="50" t="s">
        <v>151</v>
      </c>
      <c r="F111" s="51" t="n">
        <v>116</v>
      </c>
      <c r="G111" s="52"/>
      <c r="H111" s="52"/>
      <c r="I111" s="50"/>
      <c r="J111" s="52"/>
      <c r="K111" s="50"/>
      <c r="L111" s="0"/>
      <c r="M111" s="0"/>
      <c r="N111" s="0"/>
      <c r="O111" s="0"/>
      <c r="AW111" s="45"/>
      <c r="AX111" s="82"/>
      <c r="AY111" s="86"/>
      <c r="AZ111" s="89"/>
    </row>
    <row r="112" ht="11.25" customFormat="true" s="0">
      <c r="A112" s="35"/>
      <c r="B112" s="35"/>
      <c r="C112" s="53" t="s">
        <v>39</v>
      </c>
      <c r="D112" s="54"/>
      <c r="E112" s="55"/>
      <c r="F112" s="56" t="n">
        <v>55.23</v>
      </c>
      <c r="G112" s="57"/>
      <c r="H112" s="57"/>
      <c r="I112" s="55" t="s">
        <v>175</v>
      </c>
      <c r="J112" s="58" t="n">
        <v>54.99</v>
      </c>
      <c r="K112" s="55" t="s">
        <v>176</v>
      </c>
      <c r="L112" s="0"/>
      <c r="M112" s="0"/>
      <c r="N112" s="0"/>
      <c r="O112" s="0"/>
      <c r="AW112" s="45"/>
      <c r="AX112" s="82"/>
      <c r="AY112" s="86"/>
      <c r="AZ112" s="89"/>
    </row>
    <row r="113" ht="11.25" customFormat="true" s="0">
      <c r="A113" s="35"/>
      <c r="B113" s="35"/>
      <c r="C113" s="53" t="s">
        <v>42</v>
      </c>
      <c r="D113" s="54"/>
      <c r="E113" s="55"/>
      <c r="F113" s="56" t="n">
        <v>2.62</v>
      </c>
      <c r="G113" s="57"/>
      <c r="H113" s="57"/>
      <c r="I113" s="55" t="s">
        <v>177</v>
      </c>
      <c r="J113" s="58" t="n">
        <v>14.57</v>
      </c>
      <c r="K113" s="55" t="s">
        <v>178</v>
      </c>
      <c r="L113" s="0"/>
      <c r="M113" s="0"/>
      <c r="N113" s="0"/>
      <c r="O113" s="0"/>
      <c r="AW113" s="45"/>
      <c r="AX113" s="82"/>
      <c r="AY113" s="86"/>
      <c r="AZ113" s="89"/>
    </row>
    <row r="114" ht="11.25" customFormat="true" s="0">
      <c r="A114" s="35"/>
      <c r="B114" s="35"/>
      <c r="C114" s="53" t="s">
        <v>45</v>
      </c>
      <c r="D114" s="54"/>
      <c r="E114" s="55"/>
      <c r="F114" s="55" t="s">
        <v>179</v>
      </c>
      <c r="G114" s="57"/>
      <c r="H114" s="57"/>
      <c r="I114" s="55" t="s">
        <v>180</v>
      </c>
      <c r="J114" s="58" t="n">
        <v>54.99</v>
      </c>
      <c r="K114" s="55" t="s">
        <v>181</v>
      </c>
      <c r="L114" s="0"/>
      <c r="M114" s="0"/>
      <c r="N114" s="0"/>
      <c r="O114" s="0"/>
      <c r="AW114" s="45"/>
      <c r="AX114" s="82"/>
      <c r="AY114" s="86"/>
      <c r="AZ114" s="89"/>
    </row>
    <row r="115" ht="11.25" customFormat="true" s="0">
      <c r="A115" s="35"/>
      <c r="B115" s="35"/>
      <c r="C115" s="53" t="s">
        <v>49</v>
      </c>
      <c r="D115" s="54"/>
      <c r="E115" s="55"/>
      <c r="F115" s="56" t="n">
        <v>58.15</v>
      </c>
      <c r="G115" s="57"/>
      <c r="H115" s="57"/>
      <c r="I115" s="55" t="s">
        <v>182</v>
      </c>
      <c r="J115" s="90" t="n">
        <v>3.7</v>
      </c>
      <c r="K115" s="55" t="s">
        <v>183</v>
      </c>
      <c r="L115" s="0"/>
      <c r="M115" s="0"/>
      <c r="N115" s="0"/>
      <c r="O115" s="0"/>
      <c r="AW115" s="45"/>
      <c r="AX115" s="82"/>
      <c r="AY115" s="86"/>
      <c r="AZ115" s="89"/>
    </row>
    <row r="116" ht="11.25" customFormat="true" s="0">
      <c r="A116" s="35"/>
      <c r="B116" s="35"/>
      <c r="C116" s="53" t="s">
        <v>161</v>
      </c>
      <c r="D116" s="54" t="s">
        <v>53</v>
      </c>
      <c r="E116" s="59" t="n">
        <v>97</v>
      </c>
      <c r="F116" s="55"/>
      <c r="G116" s="57"/>
      <c r="H116" s="57"/>
      <c r="I116" s="56" t="n">
        <v>226.23</v>
      </c>
      <c r="J116" s="60" t="n">
        <v>97</v>
      </c>
      <c r="K116" s="61" t="n">
        <v>12440.56</v>
      </c>
      <c r="L116" s="0"/>
      <c r="M116" s="0"/>
      <c r="N116" s="0"/>
      <c r="O116" s="0"/>
      <c r="AW116" s="45"/>
      <c r="AX116" s="82"/>
      <c r="AY116" s="86"/>
      <c r="AZ116" s="89"/>
    </row>
    <row r="117" ht="11.25" customFormat="true" s="0">
      <c r="A117" s="35"/>
      <c r="B117" s="35"/>
      <c r="C117" s="53" t="s">
        <v>162</v>
      </c>
      <c r="D117" s="54" t="s">
        <v>53</v>
      </c>
      <c r="E117" s="59" t="n">
        <v>51</v>
      </c>
      <c r="F117" s="55"/>
      <c r="G117" s="57"/>
      <c r="H117" s="57"/>
      <c r="I117" s="56" t="n">
        <v>118.95</v>
      </c>
      <c r="J117" s="60" t="n">
        <v>51</v>
      </c>
      <c r="K117" s="61" t="n">
        <v>6540.91</v>
      </c>
      <c r="L117" s="0"/>
      <c r="M117" s="0"/>
      <c r="N117" s="0"/>
      <c r="O117" s="0"/>
      <c r="AW117" s="45"/>
      <c r="AX117" s="82"/>
      <c r="AY117" s="86"/>
      <c r="AZ117" s="89"/>
    </row>
    <row r="118" ht="11.25" customFormat="true" s="0">
      <c r="A118" s="35"/>
      <c r="B118" s="35"/>
      <c r="C118" s="53" t="s">
        <v>55</v>
      </c>
      <c r="D118" s="54" t="s">
        <v>56</v>
      </c>
      <c r="E118" s="56" t="n">
        <v>4.49</v>
      </c>
      <c r="F118" s="56" t="n">
        <v>4.49</v>
      </c>
      <c r="G118" s="57"/>
      <c r="H118" s="57"/>
      <c r="I118" s="55" t="s">
        <v>57</v>
      </c>
      <c r="J118" s="57"/>
      <c r="K118" s="55" t="s">
        <v>184</v>
      </c>
      <c r="L118" s="0"/>
      <c r="M118" s="0"/>
      <c r="N118" s="0"/>
      <c r="O118" s="0"/>
      <c r="AW118" s="45"/>
      <c r="AX118" s="82"/>
      <c r="AY118" s="86"/>
      <c r="AZ118" s="89"/>
    </row>
    <row r="119" ht="11.25" customFormat="true" s="0">
      <c r="A119" s="62"/>
      <c r="B119" s="62"/>
      <c r="C119" s="63" t="s">
        <v>59</v>
      </c>
      <c r="D119" s="62"/>
      <c r="E119" s="64"/>
      <c r="F119" s="64"/>
      <c r="G119" s="65"/>
      <c r="H119" s="65"/>
      <c r="I119" s="66" t="n">
        <v>832.38</v>
      </c>
      <c r="J119" s="65"/>
      <c r="K119" s="67" t="n">
        <v>32801.42</v>
      </c>
      <c r="L119" s="0"/>
      <c r="M119" s="0"/>
      <c r="N119" s="0"/>
      <c r="O119" s="0"/>
      <c r="AW119" s="45"/>
      <c r="AX119" s="82"/>
      <c r="AY119" s="86"/>
      <c r="AZ119" s="89"/>
    </row>
    <row r="120" ht="67.5" customFormat="true" s="0">
      <c r="A120" s="46" t="s">
        <v>185</v>
      </c>
      <c r="B120" s="47" t="s">
        <v>186</v>
      </c>
      <c r="C120" s="48" t="s">
        <v>187</v>
      </c>
      <c r="D120" s="49" t="s">
        <v>150</v>
      </c>
      <c r="E120" s="50" t="s">
        <v>188</v>
      </c>
      <c r="F120" s="51" t="n">
        <v>80.6</v>
      </c>
      <c r="G120" s="52"/>
      <c r="H120" s="52"/>
      <c r="I120" s="50"/>
      <c r="J120" s="52"/>
      <c r="K120" s="50"/>
      <c r="L120" s="0"/>
      <c r="M120" s="0"/>
      <c r="N120" s="0"/>
      <c r="O120" s="0"/>
      <c r="AW120" s="45"/>
      <c r="AX120" s="82"/>
      <c r="AY120" s="86"/>
      <c r="AZ120" s="89"/>
    </row>
    <row r="121" ht="11.25" customFormat="true" s="0">
      <c r="A121" s="35"/>
      <c r="B121" s="35"/>
      <c r="C121" s="53" t="s">
        <v>39</v>
      </c>
      <c r="D121" s="54"/>
      <c r="E121" s="55"/>
      <c r="F121" s="56" t="n">
        <v>22.51</v>
      </c>
      <c r="G121" s="57"/>
      <c r="H121" s="57"/>
      <c r="I121" s="55" t="s">
        <v>189</v>
      </c>
      <c r="J121" s="58" t="n">
        <v>54.99</v>
      </c>
      <c r="K121" s="55" t="s">
        <v>190</v>
      </c>
      <c r="L121" s="0"/>
      <c r="M121" s="0"/>
      <c r="N121" s="0"/>
      <c r="O121" s="0"/>
      <c r="AW121" s="45"/>
      <c r="AX121" s="82"/>
      <c r="AY121" s="86"/>
      <c r="AZ121" s="89"/>
    </row>
    <row r="122" ht="11.25" customFormat="true" s="0">
      <c r="A122" s="35"/>
      <c r="B122" s="35"/>
      <c r="C122" s="53" t="s">
        <v>42</v>
      </c>
      <c r="D122" s="54"/>
      <c r="E122" s="55"/>
      <c r="F122" s="56" t="n">
        <v>2.62</v>
      </c>
      <c r="G122" s="57"/>
      <c r="H122" s="57"/>
      <c r="I122" s="55" t="s">
        <v>191</v>
      </c>
      <c r="J122" s="58" t="n">
        <v>14.57</v>
      </c>
      <c r="K122" s="55" t="s">
        <v>192</v>
      </c>
      <c r="L122" s="0"/>
      <c r="M122" s="0"/>
      <c r="N122" s="0"/>
      <c r="O122" s="0"/>
      <c r="AW122" s="45"/>
      <c r="AX122" s="82"/>
      <c r="AY122" s="86"/>
      <c r="AZ122" s="89"/>
    </row>
    <row r="123" ht="11.25" customFormat="true" s="0">
      <c r="A123" s="35"/>
      <c r="B123" s="35"/>
      <c r="C123" s="53" t="s">
        <v>45</v>
      </c>
      <c r="D123" s="54"/>
      <c r="E123" s="55"/>
      <c r="F123" s="55" t="s">
        <v>179</v>
      </c>
      <c r="G123" s="57"/>
      <c r="H123" s="57"/>
      <c r="I123" s="55" t="s">
        <v>193</v>
      </c>
      <c r="J123" s="58" t="n">
        <v>54.99</v>
      </c>
      <c r="K123" s="55" t="s">
        <v>194</v>
      </c>
      <c r="L123" s="0"/>
      <c r="M123" s="0"/>
      <c r="N123" s="0"/>
      <c r="O123" s="0"/>
      <c r="AW123" s="45"/>
      <c r="AX123" s="82"/>
      <c r="AY123" s="86"/>
      <c r="AZ123" s="89"/>
    </row>
    <row r="124" ht="11.25" customFormat="true" s="0">
      <c r="A124" s="35"/>
      <c r="B124" s="35"/>
      <c r="C124" s="53" t="s">
        <v>49</v>
      </c>
      <c r="D124" s="54"/>
      <c r="E124" s="55"/>
      <c r="F124" s="56" t="n">
        <v>55.47</v>
      </c>
      <c r="G124" s="57"/>
      <c r="H124" s="57"/>
      <c r="I124" s="55" t="s">
        <v>195</v>
      </c>
      <c r="J124" s="58" t="n">
        <v>3.09</v>
      </c>
      <c r="K124" s="55" t="s">
        <v>196</v>
      </c>
      <c r="L124" s="0"/>
      <c r="M124" s="0"/>
      <c r="N124" s="0"/>
      <c r="O124" s="0"/>
      <c r="AW124" s="45"/>
      <c r="AX124" s="82"/>
      <c r="AY124" s="86"/>
      <c r="AZ124" s="89"/>
    </row>
    <row r="125" ht="11.25" customFormat="true" s="0">
      <c r="A125" s="35"/>
      <c r="B125" s="35"/>
      <c r="C125" s="53" t="s">
        <v>161</v>
      </c>
      <c r="D125" s="54" t="s">
        <v>53</v>
      </c>
      <c r="E125" s="59" t="n">
        <v>97</v>
      </c>
      <c r="F125" s="55"/>
      <c r="G125" s="57"/>
      <c r="H125" s="57"/>
      <c r="I125" s="56" t="n">
        <v>67.71</v>
      </c>
      <c r="J125" s="60" t="n">
        <v>97</v>
      </c>
      <c r="K125" s="61" t="n">
        <v>3723.15</v>
      </c>
      <c r="L125" s="0"/>
      <c r="M125" s="0"/>
      <c r="N125" s="0"/>
      <c r="O125" s="0"/>
      <c r="AW125" s="45"/>
      <c r="AX125" s="82"/>
      <c r="AY125" s="86"/>
      <c r="AZ125" s="89"/>
    </row>
    <row r="126" ht="11.25" customFormat="true" s="0">
      <c r="A126" s="35"/>
      <c r="B126" s="35"/>
      <c r="C126" s="53" t="s">
        <v>162</v>
      </c>
      <c r="D126" s="54" t="s">
        <v>53</v>
      </c>
      <c r="E126" s="59" t="n">
        <v>51</v>
      </c>
      <c r="F126" s="55"/>
      <c r="G126" s="57"/>
      <c r="H126" s="57"/>
      <c r="I126" s="56" t="n">
        <v>35.6</v>
      </c>
      <c r="J126" s="60" t="n">
        <v>51</v>
      </c>
      <c r="K126" s="61" t="n">
        <v>1957.53</v>
      </c>
      <c r="L126" s="0"/>
      <c r="M126" s="0"/>
      <c r="N126" s="0"/>
      <c r="O126" s="0"/>
      <c r="AW126" s="45"/>
      <c r="AX126" s="82"/>
      <c r="AY126" s="86"/>
      <c r="AZ126" s="89"/>
    </row>
    <row r="127" ht="11.25" customFormat="true" s="0">
      <c r="A127" s="35"/>
      <c r="B127" s="35"/>
      <c r="C127" s="53" t="s">
        <v>55</v>
      </c>
      <c r="D127" s="54" t="s">
        <v>56</v>
      </c>
      <c r="E127" s="56" t="n">
        <v>1.83</v>
      </c>
      <c r="F127" s="56" t="n">
        <v>1.83</v>
      </c>
      <c r="G127" s="57"/>
      <c r="H127" s="57"/>
      <c r="I127" s="55" t="s">
        <v>57</v>
      </c>
      <c r="J127" s="57"/>
      <c r="K127" s="55" t="s">
        <v>197</v>
      </c>
      <c r="L127" s="0"/>
      <c r="M127" s="0"/>
      <c r="N127" s="0"/>
      <c r="O127" s="0"/>
      <c r="AW127" s="45"/>
      <c r="AX127" s="82"/>
      <c r="AY127" s="86"/>
      <c r="AZ127" s="89"/>
    </row>
    <row r="128" ht="11.25" customFormat="true" s="0">
      <c r="A128" s="62"/>
      <c r="B128" s="62"/>
      <c r="C128" s="63" t="s">
        <v>59</v>
      </c>
      <c r="D128" s="62"/>
      <c r="E128" s="64"/>
      <c r="F128" s="64"/>
      <c r="G128" s="65"/>
      <c r="H128" s="65"/>
      <c r="I128" s="66" t="n">
        <v>349.95</v>
      </c>
      <c r="J128" s="65"/>
      <c r="K128" s="67" t="n">
        <v>10109.74</v>
      </c>
      <c r="L128" s="0"/>
      <c r="M128" s="0"/>
      <c r="N128" s="0"/>
      <c r="O128" s="0"/>
      <c r="AW128" s="45"/>
      <c r="AX128" s="82"/>
      <c r="AY128" s="86"/>
      <c r="AZ128" s="89"/>
    </row>
    <row r="129" ht="22.5" customFormat="true" s="0">
      <c r="A129" s="46" t="s">
        <v>198</v>
      </c>
      <c r="B129" s="47" t="s">
        <v>199</v>
      </c>
      <c r="C129" s="48" t="s">
        <v>200</v>
      </c>
      <c r="D129" s="49" t="s">
        <v>167</v>
      </c>
      <c r="E129" s="50" t="s">
        <v>201</v>
      </c>
      <c r="F129" s="51" t="n">
        <v>7.97</v>
      </c>
      <c r="G129" s="52"/>
      <c r="H129" s="52"/>
      <c r="I129" s="69" t="n">
        <v>5901.94</v>
      </c>
      <c r="J129" s="70" t="n">
        <v>10.18</v>
      </c>
      <c r="K129" s="69" t="n">
        <v>60081.75</v>
      </c>
      <c r="L129" s="0"/>
      <c r="M129" s="0"/>
      <c r="N129" s="0"/>
      <c r="O129" s="0"/>
      <c r="AW129" s="45"/>
      <c r="AX129" s="82"/>
      <c r="AY129" s="86"/>
      <c r="AZ129" s="89"/>
    </row>
    <row r="130" customHeight="true" ht="0.75" customFormat="true" s="0">
      <c r="A130" s="71"/>
      <c r="B130" s="72"/>
      <c r="C130" s="73"/>
      <c r="D130" s="74"/>
      <c r="E130" s="75"/>
      <c r="F130" s="75"/>
      <c r="G130" s="74"/>
      <c r="H130" s="74"/>
      <c r="I130" s="75"/>
      <c r="J130" s="74"/>
      <c r="K130" s="75"/>
      <c r="L130" s="0"/>
      <c r="M130" s="0"/>
      <c r="N130" s="0"/>
      <c r="O130" s="0"/>
      <c r="AW130" s="45"/>
      <c r="AX130" s="82"/>
      <c r="AY130" s="86"/>
      <c r="AZ130" s="89"/>
    </row>
    <row r="131" ht="11.25" customFormat="true" s="0">
      <c r="A131" s="76"/>
      <c r="B131" s="77"/>
      <c r="C131" s="78" t="s">
        <v>127</v>
      </c>
      <c r="D131" s="78"/>
      <c r="E131" s="78"/>
      <c r="F131" s="78"/>
      <c r="G131" s="78"/>
      <c r="H131" s="78"/>
      <c r="I131" s="79"/>
      <c r="J131" s="80"/>
      <c r="K131" s="81" t="n">
        <v>159012.47</v>
      </c>
      <c r="L131" s="0"/>
      <c r="M131" s="0"/>
      <c r="N131" s="0"/>
      <c r="O131" s="0"/>
      <c r="AW131" s="45"/>
      <c r="AX131" s="82" t="s">
        <v>127</v>
      </c>
      <c r="AY131" s="86"/>
      <c r="AZ131" s="89"/>
    </row>
    <row r="132" ht="11.25" customFormat="true" s="0">
      <c r="A132" s="76"/>
      <c r="B132" s="77"/>
      <c r="C132" s="78" t="s">
        <v>128</v>
      </c>
      <c r="D132" s="78"/>
      <c r="E132" s="78"/>
      <c r="F132" s="78"/>
      <c r="G132" s="78"/>
      <c r="H132" s="78"/>
      <c r="I132" s="81" t="n">
        <v>1155.07</v>
      </c>
      <c r="J132" s="80"/>
      <c r="K132" s="81" t="n">
        <v>63517.09</v>
      </c>
      <c r="L132" s="0"/>
      <c r="M132" s="0"/>
      <c r="N132" s="0"/>
      <c r="O132" s="0"/>
      <c r="AW132" s="45"/>
      <c r="AX132" s="82" t="s">
        <v>128</v>
      </c>
      <c r="AY132" s="86"/>
      <c r="AZ132" s="89"/>
    </row>
    <row r="133" ht="11.25" customFormat="true" s="0">
      <c r="A133" s="76"/>
      <c r="B133" s="77"/>
      <c r="C133" s="78" t="s">
        <v>129</v>
      </c>
      <c r="D133" s="78"/>
      <c r="E133" s="78"/>
      <c r="F133" s="78"/>
      <c r="G133" s="78"/>
      <c r="H133" s="78"/>
      <c r="I133" s="83" t="n">
        <v>607.31</v>
      </c>
      <c r="J133" s="80"/>
      <c r="K133" s="81" t="n">
        <v>33395.58</v>
      </c>
      <c r="L133" s="0"/>
      <c r="M133" s="0"/>
      <c r="N133" s="0"/>
      <c r="O133" s="0"/>
      <c r="AW133" s="45"/>
      <c r="AX133" s="82" t="s">
        <v>129</v>
      </c>
      <c r="AY133" s="86"/>
      <c r="AZ133" s="89"/>
    </row>
    <row r="134" ht="11.25" customFormat="true" s="0">
      <c r="A134" s="76"/>
      <c r="B134" s="77"/>
      <c r="C134" s="78" t="s">
        <v>202</v>
      </c>
      <c r="D134" s="78"/>
      <c r="E134" s="78"/>
      <c r="F134" s="78"/>
      <c r="G134" s="78"/>
      <c r="H134" s="78"/>
      <c r="I134" s="79"/>
      <c r="J134" s="80"/>
      <c r="K134" s="79"/>
      <c r="L134" s="0"/>
      <c r="M134" s="0"/>
      <c r="N134" s="0"/>
      <c r="O134" s="0"/>
      <c r="AW134" s="45"/>
      <c r="AX134" s="82" t="s">
        <v>202</v>
      </c>
      <c r="AY134" s="86"/>
      <c r="AZ134" s="89"/>
    </row>
    <row r="135" ht="11.25" customFormat="true" s="0">
      <c r="A135" s="76"/>
      <c r="B135" s="77"/>
      <c r="C135" s="84" t="s">
        <v>131</v>
      </c>
      <c r="D135" s="84"/>
      <c r="E135" s="84"/>
      <c r="F135" s="84"/>
      <c r="G135" s="84"/>
      <c r="H135" s="84"/>
      <c r="I135" s="55"/>
      <c r="J135" s="85"/>
      <c r="K135" s="55"/>
      <c r="L135" s="0"/>
      <c r="M135" s="0"/>
      <c r="N135" s="0"/>
      <c r="O135" s="0"/>
      <c r="AW135" s="45"/>
      <c r="AX135" s="82"/>
      <c r="AY135" s="86" t="s">
        <v>131</v>
      </c>
      <c r="AZ135" s="89"/>
    </row>
    <row r="136" ht="11.25" customFormat="true" s="0">
      <c r="A136" s="76"/>
      <c r="B136" s="77"/>
      <c r="C136" s="84" t="s">
        <v>203</v>
      </c>
      <c r="D136" s="84"/>
      <c r="E136" s="84"/>
      <c r="F136" s="84"/>
      <c r="G136" s="84"/>
      <c r="H136" s="84"/>
      <c r="I136" s="61" t="n">
        <v>7701.39</v>
      </c>
      <c r="J136" s="85"/>
      <c r="K136" s="61" t="n">
        <v>78400.15</v>
      </c>
      <c r="L136" s="0"/>
      <c r="M136" s="0"/>
      <c r="N136" s="0"/>
      <c r="O136" s="0"/>
      <c r="AW136" s="45"/>
      <c r="AX136" s="82"/>
      <c r="AY136" s="86" t="s">
        <v>203</v>
      </c>
      <c r="AZ136" s="89"/>
    </row>
    <row r="137" ht="11.25" customFormat="true" s="0">
      <c r="A137" s="76"/>
      <c r="B137" s="77"/>
      <c r="C137" s="84" t="s">
        <v>133</v>
      </c>
      <c r="D137" s="84"/>
      <c r="E137" s="84"/>
      <c r="F137" s="84"/>
      <c r="G137" s="84"/>
      <c r="H137" s="84"/>
      <c r="I137" s="55"/>
      <c r="J137" s="85"/>
      <c r="K137" s="55"/>
      <c r="L137" s="0"/>
      <c r="M137" s="0"/>
      <c r="N137" s="0"/>
      <c r="O137" s="0"/>
      <c r="AW137" s="45"/>
      <c r="AX137" s="82"/>
      <c r="AY137" s="86" t="s">
        <v>133</v>
      </c>
      <c r="AZ137" s="89"/>
    </row>
    <row r="138" ht="11.25" customFormat="true" s="0">
      <c r="A138" s="76"/>
      <c r="B138" s="77"/>
      <c r="C138" s="84" t="s">
        <v>204</v>
      </c>
      <c r="D138" s="84"/>
      <c r="E138" s="84"/>
      <c r="F138" s="84"/>
      <c r="G138" s="84"/>
      <c r="H138" s="84"/>
      <c r="I138" s="61" t="n">
        <v>4751.33</v>
      </c>
      <c r="J138" s="85"/>
      <c r="K138" s="61" t="n">
        <v>177524.99</v>
      </c>
      <c r="L138" s="0"/>
      <c r="M138" s="0"/>
      <c r="N138" s="0"/>
      <c r="O138" s="0"/>
      <c r="AW138" s="45"/>
      <c r="AX138" s="82"/>
      <c r="AY138" s="86" t="s">
        <v>204</v>
      </c>
      <c r="AZ138" s="89"/>
    </row>
    <row r="139" ht="11.25" customFormat="true" s="0">
      <c r="A139" s="76"/>
      <c r="B139" s="77"/>
      <c r="C139" s="84" t="s">
        <v>137</v>
      </c>
      <c r="D139" s="84"/>
      <c r="E139" s="84"/>
      <c r="F139" s="84"/>
      <c r="G139" s="84"/>
      <c r="H139" s="84"/>
      <c r="I139" s="61" t="n">
        <v>12452.72</v>
      </c>
      <c r="J139" s="85"/>
      <c r="K139" s="61" t="n">
        <v>255925.14</v>
      </c>
      <c r="L139" s="0"/>
      <c r="M139" s="0"/>
      <c r="N139" s="0"/>
      <c r="O139" s="0"/>
      <c r="AW139" s="45"/>
      <c r="AX139" s="82"/>
      <c r="AY139" s="86" t="s">
        <v>137</v>
      </c>
      <c r="AZ139" s="89"/>
    </row>
    <row r="140" ht="11.25" customFormat="true" s="0">
      <c r="A140" s="76"/>
      <c r="B140" s="77"/>
      <c r="C140" s="84" t="s">
        <v>138</v>
      </c>
      <c r="D140" s="84"/>
      <c r="E140" s="84"/>
      <c r="F140" s="84"/>
      <c r="G140" s="84"/>
      <c r="H140" s="84"/>
      <c r="I140" s="55"/>
      <c r="J140" s="85"/>
      <c r="K140" s="55"/>
      <c r="L140" s="0"/>
      <c r="M140" s="0"/>
      <c r="N140" s="0"/>
      <c r="O140" s="0"/>
      <c r="AW140" s="45"/>
      <c r="AX140" s="82"/>
      <c r="AY140" s="86" t="s">
        <v>138</v>
      </c>
      <c r="AZ140" s="89"/>
    </row>
    <row r="141" ht="11.25" customFormat="true" s="0">
      <c r="A141" s="76"/>
      <c r="B141" s="77"/>
      <c r="C141" s="84" t="s">
        <v>139</v>
      </c>
      <c r="D141" s="84"/>
      <c r="E141" s="84"/>
      <c r="F141" s="84"/>
      <c r="G141" s="84"/>
      <c r="H141" s="84"/>
      <c r="I141" s="61" t="n">
        <v>9336.09</v>
      </c>
      <c r="J141" s="85"/>
      <c r="K141" s="61" t="n">
        <v>91901.32</v>
      </c>
      <c r="L141" s="0"/>
      <c r="M141" s="0"/>
      <c r="N141" s="0"/>
      <c r="O141" s="0"/>
      <c r="AW141" s="45"/>
      <c r="AX141" s="82"/>
      <c r="AY141" s="86" t="s">
        <v>139</v>
      </c>
      <c r="AZ141" s="89"/>
    </row>
    <row r="142" ht="11.25" customFormat="true" s="0">
      <c r="A142" s="76"/>
      <c r="B142" s="77"/>
      <c r="C142" s="84" t="s">
        <v>140</v>
      </c>
      <c r="D142" s="84"/>
      <c r="E142" s="84"/>
      <c r="F142" s="84"/>
      <c r="G142" s="84"/>
      <c r="H142" s="84"/>
      <c r="I142" s="56" t="n">
        <v>200.42</v>
      </c>
      <c r="J142" s="85"/>
      <c r="K142" s="61" t="n">
        <v>3662.04</v>
      </c>
      <c r="L142" s="0"/>
      <c r="M142" s="0"/>
      <c r="N142" s="0"/>
      <c r="O142" s="0"/>
      <c r="AW142" s="45"/>
      <c r="AX142" s="82"/>
      <c r="AY142" s="86" t="s">
        <v>140</v>
      </c>
      <c r="AZ142" s="89"/>
    </row>
    <row r="143" ht="11.25" customFormat="true" s="0">
      <c r="A143" s="76"/>
      <c r="B143" s="77"/>
      <c r="C143" s="84" t="s">
        <v>141</v>
      </c>
      <c r="D143" s="84"/>
      <c r="E143" s="84"/>
      <c r="F143" s="84"/>
      <c r="G143" s="84"/>
      <c r="H143" s="84"/>
      <c r="I143" s="61" t="n">
        <v>1190.79</v>
      </c>
      <c r="J143" s="85"/>
      <c r="K143" s="61" t="n">
        <v>65481.54</v>
      </c>
      <c r="L143" s="0"/>
      <c r="M143" s="0"/>
      <c r="N143" s="0"/>
      <c r="O143" s="0"/>
      <c r="AW143" s="45"/>
      <c r="AX143" s="82"/>
      <c r="AY143" s="86" t="s">
        <v>141</v>
      </c>
      <c r="AZ143" s="89"/>
    </row>
    <row r="144" ht="11.25" customFormat="true" s="0">
      <c r="A144" s="76"/>
      <c r="B144" s="77"/>
      <c r="C144" s="84" t="s">
        <v>143</v>
      </c>
      <c r="D144" s="84"/>
      <c r="E144" s="84"/>
      <c r="F144" s="84"/>
      <c r="G144" s="84"/>
      <c r="H144" s="84"/>
      <c r="I144" s="61" t="n">
        <v>1155.07</v>
      </c>
      <c r="J144" s="85"/>
      <c r="K144" s="61" t="n">
        <v>63517.09</v>
      </c>
      <c r="L144" s="0"/>
      <c r="M144" s="0"/>
      <c r="N144" s="0"/>
      <c r="O144" s="0"/>
      <c r="AW144" s="45"/>
      <c r="AX144" s="82"/>
      <c r="AY144" s="86" t="s">
        <v>143</v>
      </c>
      <c r="AZ144" s="89"/>
    </row>
    <row r="145" ht="11.25" customFormat="true" s="0">
      <c r="A145" s="76"/>
      <c r="B145" s="77"/>
      <c r="C145" s="84" t="s">
        <v>144</v>
      </c>
      <c r="D145" s="84"/>
      <c r="E145" s="84"/>
      <c r="F145" s="84"/>
      <c r="G145" s="84"/>
      <c r="H145" s="84"/>
      <c r="I145" s="56" t="n">
        <v>607.31</v>
      </c>
      <c r="J145" s="85"/>
      <c r="K145" s="61" t="n">
        <v>33395.58</v>
      </c>
      <c r="L145" s="0"/>
      <c r="M145" s="0"/>
      <c r="N145" s="0"/>
      <c r="O145" s="0"/>
      <c r="AW145" s="45"/>
      <c r="AX145" s="82"/>
      <c r="AY145" s="86" t="s">
        <v>144</v>
      </c>
      <c r="AZ145" s="89"/>
    </row>
    <row r="146" ht="11.25" customFormat="true" s="0">
      <c r="A146" s="76"/>
      <c r="B146" s="77"/>
      <c r="C146" s="87" t="s">
        <v>205</v>
      </c>
      <c r="D146" s="87"/>
      <c r="E146" s="87"/>
      <c r="F146" s="87"/>
      <c r="G146" s="87"/>
      <c r="H146" s="87"/>
      <c r="I146" s="67" t="n">
        <v>12452.72</v>
      </c>
      <c r="J146" s="88"/>
      <c r="K146" s="67" t="n">
        <v>255925.14</v>
      </c>
      <c r="L146" s="0"/>
      <c r="M146" s="0"/>
      <c r="N146" s="0"/>
      <c r="O146" s="0"/>
      <c r="AW146" s="45"/>
      <c r="AX146" s="82"/>
      <c r="AY146" s="86"/>
      <c r="AZ146" s="89" t="s">
        <v>205</v>
      </c>
    </row>
    <row r="147" ht="11.25" customFormat="true" s="0">
      <c r="A147" s="44" t="s">
        <v>206</v>
      </c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0"/>
      <c r="M147" s="0"/>
      <c r="N147" s="0"/>
      <c r="O147" s="0"/>
      <c r="AW147" s="45" t="s">
        <v>206</v>
      </c>
      <c r="AX147" s="82"/>
      <c r="AY147" s="86"/>
      <c r="AZ147" s="89"/>
    </row>
    <row r="148" customHeight="true" ht="0.75" customFormat="true" s="0">
      <c r="A148" s="71"/>
      <c r="B148" s="72"/>
      <c r="C148" s="73"/>
      <c r="D148" s="74"/>
      <c r="E148" s="75"/>
      <c r="F148" s="75"/>
      <c r="G148" s="74"/>
      <c r="H148" s="74"/>
      <c r="I148" s="75"/>
      <c r="J148" s="74"/>
      <c r="K148" s="75"/>
      <c r="L148" s="0"/>
      <c r="M148" s="0"/>
      <c r="N148" s="0"/>
      <c r="O148" s="0"/>
      <c r="AW148" s="45"/>
      <c r="AX148" s="82"/>
      <c r="AY148" s="86"/>
      <c r="AZ148" s="89"/>
    </row>
    <row r="149" ht="11.25" customFormat="true" s="0">
      <c r="A149" s="76"/>
      <c r="B149" s="77"/>
      <c r="C149" s="78" t="s">
        <v>127</v>
      </c>
      <c r="D149" s="78"/>
      <c r="E149" s="78"/>
      <c r="F149" s="78"/>
      <c r="G149" s="78"/>
      <c r="H149" s="78"/>
      <c r="I149" s="79"/>
      <c r="J149" s="80"/>
      <c r="K149" s="79"/>
      <c r="L149" s="0"/>
      <c r="M149" s="0"/>
      <c r="N149" s="0"/>
      <c r="O149" s="0"/>
      <c r="AW149" s="45"/>
      <c r="AX149" s="82" t="s">
        <v>127</v>
      </c>
      <c r="AY149" s="86"/>
      <c r="AZ149" s="89"/>
    </row>
    <row r="150" ht="11.25" customFormat="true" s="0">
      <c r="A150" s="76"/>
      <c r="B150" s="77"/>
      <c r="C150" s="78" t="s">
        <v>207</v>
      </c>
      <c r="D150" s="78"/>
      <c r="E150" s="78"/>
      <c r="F150" s="78"/>
      <c r="G150" s="78"/>
      <c r="H150" s="78"/>
      <c r="I150" s="79"/>
      <c r="J150" s="80"/>
      <c r="K150" s="79"/>
      <c r="L150" s="0"/>
      <c r="M150" s="0"/>
      <c r="N150" s="0"/>
      <c r="O150" s="0"/>
      <c r="AW150" s="45"/>
      <c r="AX150" s="82" t="s">
        <v>207</v>
      </c>
      <c r="AY150" s="86"/>
      <c r="AZ150" s="89"/>
    </row>
    <row r="151" ht="11.25" customFormat="true" s="0">
      <c r="A151" s="76"/>
      <c r="B151" s="77"/>
      <c r="C151" s="84" t="s">
        <v>137</v>
      </c>
      <c r="D151" s="84"/>
      <c r="E151" s="84"/>
      <c r="F151" s="84"/>
      <c r="G151" s="84"/>
      <c r="H151" s="84"/>
      <c r="I151" s="55"/>
      <c r="J151" s="85"/>
      <c r="K151" s="55"/>
      <c r="L151" s="0"/>
      <c r="M151" s="0"/>
      <c r="N151" s="0"/>
      <c r="O151" s="0"/>
      <c r="AW151" s="45"/>
      <c r="AX151" s="82"/>
      <c r="AY151" s="86" t="s">
        <v>137</v>
      </c>
      <c r="AZ151" s="89"/>
    </row>
    <row r="152" ht="11.25" customFormat="true" s="0">
      <c r="A152" s="76"/>
      <c r="B152" s="77"/>
      <c r="C152" s="84" t="s">
        <v>138</v>
      </c>
      <c r="D152" s="84"/>
      <c r="E152" s="84"/>
      <c r="F152" s="84"/>
      <c r="G152" s="84"/>
      <c r="H152" s="84"/>
      <c r="I152" s="55"/>
      <c r="J152" s="85"/>
      <c r="K152" s="55"/>
      <c r="L152" s="0"/>
      <c r="M152" s="0"/>
      <c r="N152" s="0"/>
      <c r="O152" s="0"/>
      <c r="AW152" s="45"/>
      <c r="AX152" s="82"/>
      <c r="AY152" s="86" t="s">
        <v>138</v>
      </c>
      <c r="AZ152" s="89"/>
    </row>
    <row r="153" ht="11.25" customFormat="true" s="0">
      <c r="A153" s="76"/>
      <c r="B153" s="77"/>
      <c r="C153" s="87" t="s">
        <v>208</v>
      </c>
      <c r="D153" s="87"/>
      <c r="E153" s="87"/>
      <c r="F153" s="87"/>
      <c r="G153" s="87"/>
      <c r="H153" s="87"/>
      <c r="I153" s="64"/>
      <c r="J153" s="88"/>
      <c r="K153" s="64"/>
      <c r="L153" s="0"/>
      <c r="M153" s="0"/>
      <c r="N153" s="0"/>
      <c r="O153" s="0"/>
      <c r="AW153" s="45"/>
      <c r="AX153" s="82"/>
      <c r="AY153" s="86"/>
      <c r="AZ153" s="89" t="s">
        <v>208</v>
      </c>
    </row>
    <row r="154" ht="11.25" customFormat="true" s="0">
      <c r="A154" s="76"/>
      <c r="B154" s="77"/>
      <c r="C154" s="63" t="s">
        <v>209</v>
      </c>
      <c r="D154" s="63"/>
      <c r="E154" s="63"/>
      <c r="F154" s="63"/>
      <c r="G154" s="63"/>
      <c r="H154" s="63"/>
      <c r="I154" s="91"/>
      <c r="J154" s="92"/>
      <c r="K154" s="93" t="n">
        <v>6781562.4</v>
      </c>
      <c r="L154" s="0"/>
      <c r="M154" s="0"/>
      <c r="N154" s="0"/>
      <c r="O154" s="0"/>
      <c r="AW154" s="45"/>
      <c r="AX154" s="82"/>
      <c r="AY154" s="86"/>
      <c r="AZ154" s="89"/>
      <c r="BA154" s="82" t="s">
        <v>209</v>
      </c>
    </row>
    <row r="155" ht="11.25" customFormat="true" s="0">
      <c r="A155" s="76"/>
      <c r="B155" s="77"/>
      <c r="C155" s="63" t="s">
        <v>128</v>
      </c>
      <c r="D155" s="63"/>
      <c r="E155" s="63"/>
      <c r="F155" s="63"/>
      <c r="G155" s="63"/>
      <c r="H155" s="63"/>
      <c r="I155" s="93" t="n">
        <v>1435.54</v>
      </c>
      <c r="J155" s="92"/>
      <c r="K155" s="93" t="n">
        <v>78939.46</v>
      </c>
      <c r="L155" s="0"/>
      <c r="M155" s="0"/>
      <c r="N155" s="0"/>
      <c r="O155" s="0"/>
      <c r="AW155" s="45"/>
      <c r="AX155" s="82"/>
      <c r="AY155" s="86"/>
      <c r="AZ155" s="89"/>
      <c r="BA155" s="82" t="s">
        <v>128</v>
      </c>
    </row>
    <row r="156" ht="11.25" customFormat="true" s="0">
      <c r="A156" s="76"/>
      <c r="B156" s="77"/>
      <c r="C156" s="63" t="s">
        <v>129</v>
      </c>
      <c r="D156" s="63"/>
      <c r="E156" s="63"/>
      <c r="F156" s="63"/>
      <c r="G156" s="63"/>
      <c r="H156" s="63"/>
      <c r="I156" s="94" t="n">
        <v>750.67</v>
      </c>
      <c r="J156" s="92"/>
      <c r="K156" s="93" t="n">
        <v>41278.12</v>
      </c>
      <c r="L156" s="0"/>
      <c r="M156" s="0"/>
      <c r="N156" s="0"/>
      <c r="O156" s="0"/>
      <c r="AW156" s="45"/>
      <c r="AX156" s="82"/>
      <c r="AY156" s="86"/>
      <c r="AZ156" s="89"/>
      <c r="BA156" s="82" t="s">
        <v>129</v>
      </c>
    </row>
    <row r="157" ht="11.25" customFormat="true" s="0">
      <c r="A157" s="76"/>
      <c r="B157" s="77"/>
      <c r="C157" s="63" t="s">
        <v>210</v>
      </c>
      <c r="D157" s="63"/>
      <c r="E157" s="63"/>
      <c r="F157" s="63"/>
      <c r="G157" s="63"/>
      <c r="H157" s="63"/>
      <c r="I157" s="91"/>
      <c r="J157" s="92"/>
      <c r="K157" s="91"/>
      <c r="L157" s="0"/>
      <c r="M157" s="0"/>
      <c r="N157" s="0"/>
      <c r="O157" s="0"/>
      <c r="AW157" s="45"/>
      <c r="AX157" s="82"/>
      <c r="AY157" s="86"/>
      <c r="AZ157" s="89"/>
      <c r="BA157" s="82" t="s">
        <v>210</v>
      </c>
    </row>
    <row r="158" ht="11.25" customFormat="true" s="0">
      <c r="A158" s="76"/>
      <c r="B158" s="77"/>
      <c r="C158" s="53" t="s">
        <v>131</v>
      </c>
      <c r="D158" s="53"/>
      <c r="E158" s="53"/>
      <c r="F158" s="53"/>
      <c r="G158" s="53"/>
      <c r="H158" s="53"/>
      <c r="I158" s="95"/>
      <c r="J158" s="96"/>
      <c r="K158" s="95"/>
      <c r="L158" s="0"/>
      <c r="M158" s="0"/>
      <c r="N158" s="0"/>
      <c r="O158" s="0"/>
      <c r="AW158" s="45"/>
      <c r="AX158" s="82"/>
      <c r="AY158" s="86"/>
      <c r="AZ158" s="89"/>
      <c r="BA158" s="82"/>
      <c r="BB158" s="5" t="s">
        <v>131</v>
      </c>
    </row>
    <row r="159" ht="11.25" customFormat="true" s="0">
      <c r="A159" s="76"/>
      <c r="B159" s="77"/>
      <c r="C159" s="53" t="s">
        <v>211</v>
      </c>
      <c r="D159" s="53"/>
      <c r="E159" s="53"/>
      <c r="F159" s="53"/>
      <c r="G159" s="53"/>
      <c r="H159" s="53"/>
      <c r="I159" s="97" t="n">
        <v>125639.01</v>
      </c>
      <c r="J159" s="96"/>
      <c r="K159" s="97" t="n">
        <v>1279005.12</v>
      </c>
      <c r="L159" s="0"/>
      <c r="M159" s="0"/>
      <c r="N159" s="0"/>
      <c r="O159" s="0"/>
      <c r="AW159" s="45"/>
      <c r="AX159" s="82"/>
      <c r="AY159" s="86"/>
      <c r="AZ159" s="89"/>
      <c r="BA159" s="82"/>
      <c r="BB159" s="5" t="s">
        <v>211</v>
      </c>
    </row>
    <row r="160" ht="11.25" customFormat="true" s="0">
      <c r="A160" s="76"/>
      <c r="B160" s="77"/>
      <c r="C160" s="53" t="s">
        <v>133</v>
      </c>
      <c r="D160" s="53"/>
      <c r="E160" s="53"/>
      <c r="F160" s="53"/>
      <c r="G160" s="53"/>
      <c r="H160" s="53"/>
      <c r="I160" s="95"/>
      <c r="J160" s="96"/>
      <c r="K160" s="95"/>
      <c r="L160" s="0"/>
      <c r="M160" s="0"/>
      <c r="N160" s="0"/>
      <c r="O160" s="0"/>
      <c r="AW160" s="45"/>
      <c r="AX160" s="82"/>
      <c r="AY160" s="86"/>
      <c r="AZ160" s="89"/>
      <c r="BA160" s="82"/>
      <c r="BB160" s="5" t="s">
        <v>133</v>
      </c>
    </row>
    <row r="161" ht="11.25" customFormat="true" s="0">
      <c r="A161" s="76"/>
      <c r="B161" s="77"/>
      <c r="C161" s="53" t="s">
        <v>212</v>
      </c>
      <c r="D161" s="53"/>
      <c r="E161" s="53"/>
      <c r="F161" s="53"/>
      <c r="G161" s="53"/>
      <c r="H161" s="53"/>
      <c r="I161" s="97" t="n">
        <v>5531.81</v>
      </c>
      <c r="J161" s="96"/>
      <c r="K161" s="97" t="n">
        <v>218184.74</v>
      </c>
      <c r="L161" s="0"/>
      <c r="M161" s="0"/>
      <c r="N161" s="0"/>
      <c r="O161" s="0"/>
      <c r="AW161" s="45"/>
      <c r="AX161" s="82"/>
      <c r="AY161" s="86"/>
      <c r="AZ161" s="89"/>
      <c r="BA161" s="82"/>
      <c r="BB161" s="5" t="s">
        <v>212</v>
      </c>
    </row>
    <row r="162" ht="11.25" customFormat="true" s="0">
      <c r="A162" s="76"/>
      <c r="B162" s="77"/>
      <c r="C162" s="53" t="s">
        <v>135</v>
      </c>
      <c r="D162" s="53"/>
      <c r="E162" s="53"/>
      <c r="F162" s="53"/>
      <c r="G162" s="53"/>
      <c r="H162" s="53"/>
      <c r="I162" s="95"/>
      <c r="J162" s="96"/>
      <c r="K162" s="95"/>
      <c r="L162" s="0"/>
      <c r="M162" s="0"/>
      <c r="N162" s="0"/>
      <c r="O162" s="0"/>
      <c r="AW162" s="45"/>
      <c r="AX162" s="82"/>
      <c r="AY162" s="86"/>
      <c r="AZ162" s="89"/>
      <c r="BA162" s="82"/>
      <c r="BB162" s="5" t="s">
        <v>135</v>
      </c>
    </row>
    <row r="163" ht="11.25" customFormat="true" s="0">
      <c r="A163" s="76"/>
      <c r="B163" s="77"/>
      <c r="C163" s="53" t="s">
        <v>136</v>
      </c>
      <c r="D163" s="53"/>
      <c r="E163" s="53"/>
      <c r="F163" s="53"/>
      <c r="G163" s="53"/>
      <c r="H163" s="53"/>
      <c r="I163" s="97" t="n">
        <v>716789.14</v>
      </c>
      <c r="J163" s="96"/>
      <c r="K163" s="97" t="n">
        <v>5404590.12</v>
      </c>
      <c r="L163" s="0"/>
      <c r="M163" s="0"/>
      <c r="N163" s="0"/>
      <c r="O163" s="0"/>
      <c r="AW163" s="45"/>
      <c r="AX163" s="82"/>
      <c r="AY163" s="86"/>
      <c r="AZ163" s="89"/>
      <c r="BA163" s="82"/>
      <c r="BB163" s="5" t="s">
        <v>136</v>
      </c>
    </row>
    <row r="164" ht="11.25" customFormat="true" s="0">
      <c r="A164" s="76"/>
      <c r="B164" s="77"/>
      <c r="C164" s="53" t="s">
        <v>137</v>
      </c>
      <c r="D164" s="53"/>
      <c r="E164" s="53"/>
      <c r="F164" s="53"/>
      <c r="G164" s="53"/>
      <c r="H164" s="53"/>
      <c r="I164" s="97" t="n">
        <v>847959.96</v>
      </c>
      <c r="J164" s="96"/>
      <c r="K164" s="97" t="n">
        <v>6901779.98</v>
      </c>
      <c r="L164" s="0"/>
      <c r="M164" s="0"/>
      <c r="N164" s="0"/>
      <c r="O164" s="0"/>
      <c r="AW164" s="45"/>
      <c r="AX164" s="82"/>
      <c r="AY164" s="86"/>
      <c r="AZ164" s="89"/>
      <c r="BA164" s="82"/>
      <c r="BB164" s="5" t="s">
        <v>137</v>
      </c>
    </row>
    <row r="165" ht="11.25" customFormat="true" s="0">
      <c r="A165" s="76"/>
      <c r="B165" s="77"/>
      <c r="C165" s="53" t="s">
        <v>138</v>
      </c>
      <c r="D165" s="53"/>
      <c r="E165" s="53"/>
      <c r="F165" s="53"/>
      <c r="G165" s="53"/>
      <c r="H165" s="53"/>
      <c r="I165" s="95"/>
      <c r="J165" s="96"/>
      <c r="K165" s="95"/>
      <c r="L165" s="0"/>
      <c r="M165" s="0"/>
      <c r="N165" s="0"/>
      <c r="O165" s="0"/>
      <c r="AW165" s="45"/>
      <c r="AX165" s="82"/>
      <c r="AY165" s="86"/>
      <c r="AZ165" s="89"/>
      <c r="BA165" s="82"/>
      <c r="BB165" s="5" t="s">
        <v>138</v>
      </c>
    </row>
    <row r="166" ht="11.25" customFormat="true" s="0">
      <c r="A166" s="76"/>
      <c r="B166" s="77"/>
      <c r="C166" s="53" t="s">
        <v>139</v>
      </c>
      <c r="D166" s="53"/>
      <c r="E166" s="53"/>
      <c r="F166" s="53"/>
      <c r="G166" s="53"/>
      <c r="H166" s="53"/>
      <c r="I166" s="97" t="n">
        <v>127304.69</v>
      </c>
      <c r="J166" s="96"/>
      <c r="K166" s="97" t="n">
        <v>1292594.85</v>
      </c>
      <c r="L166" s="0"/>
      <c r="M166" s="0"/>
      <c r="N166" s="0"/>
      <c r="O166" s="0"/>
      <c r="AW166" s="45"/>
      <c r="AX166" s="82"/>
      <c r="AY166" s="86"/>
      <c r="AZ166" s="89"/>
      <c r="BA166" s="82"/>
      <c r="BB166" s="5" t="s">
        <v>139</v>
      </c>
    </row>
    <row r="167" ht="11.25" customFormat="true" s="0">
      <c r="A167" s="76"/>
      <c r="B167" s="77"/>
      <c r="C167" s="53" t="s">
        <v>140</v>
      </c>
      <c r="D167" s="53"/>
      <c r="E167" s="53"/>
      <c r="F167" s="53"/>
      <c r="G167" s="53"/>
      <c r="H167" s="53"/>
      <c r="I167" s="98" t="n">
        <v>216.79</v>
      </c>
      <c r="J167" s="96"/>
      <c r="K167" s="97" t="n">
        <v>3919.93</v>
      </c>
      <c r="L167" s="0"/>
      <c r="M167" s="0"/>
      <c r="N167" s="0"/>
      <c r="O167" s="0"/>
      <c r="AW167" s="45"/>
      <c r="AX167" s="82"/>
      <c r="AY167" s="86"/>
      <c r="AZ167" s="89"/>
      <c r="BA167" s="82"/>
      <c r="BB167" s="5" t="s">
        <v>140</v>
      </c>
    </row>
    <row r="168" ht="11.25" customFormat="true" s="0">
      <c r="A168" s="76"/>
      <c r="B168" s="77"/>
      <c r="C168" s="53" t="s">
        <v>141</v>
      </c>
      <c r="D168" s="53"/>
      <c r="E168" s="53"/>
      <c r="F168" s="53"/>
      <c r="G168" s="53"/>
      <c r="H168" s="53"/>
      <c r="I168" s="97" t="n">
        <v>1502.41</v>
      </c>
      <c r="J168" s="96"/>
      <c r="K168" s="97" t="n">
        <v>82617.51</v>
      </c>
      <c r="L168" s="0"/>
      <c r="M168" s="0"/>
      <c r="N168" s="0"/>
      <c r="O168" s="0"/>
      <c r="AW168" s="45"/>
      <c r="AX168" s="82"/>
      <c r="AY168" s="86"/>
      <c r="AZ168" s="89"/>
      <c r="BA168" s="82"/>
      <c r="BB168" s="5" t="s">
        <v>141</v>
      </c>
    </row>
    <row r="169" ht="11.25" customFormat="true" s="0">
      <c r="A169" s="76"/>
      <c r="B169" s="77"/>
      <c r="C169" s="53" t="s">
        <v>142</v>
      </c>
      <c r="D169" s="53"/>
      <c r="E169" s="53"/>
      <c r="F169" s="53"/>
      <c r="G169" s="53"/>
      <c r="H169" s="53"/>
      <c r="I169" s="97" t="n">
        <v>716789.14</v>
      </c>
      <c r="J169" s="96"/>
      <c r="K169" s="97" t="n">
        <v>5404590.12</v>
      </c>
      <c r="L169" s="0"/>
      <c r="M169" s="0"/>
      <c r="N169" s="0"/>
      <c r="O169" s="0"/>
      <c r="AW169" s="45"/>
      <c r="AX169" s="82"/>
      <c r="AY169" s="86"/>
      <c r="AZ169" s="89"/>
      <c r="BA169" s="82"/>
      <c r="BB169" s="5" t="s">
        <v>142</v>
      </c>
    </row>
    <row r="170" ht="11.25" customFormat="true" s="0">
      <c r="A170" s="76"/>
      <c r="B170" s="77"/>
      <c r="C170" s="53" t="s">
        <v>143</v>
      </c>
      <c r="D170" s="53"/>
      <c r="E170" s="53"/>
      <c r="F170" s="53"/>
      <c r="G170" s="53"/>
      <c r="H170" s="53"/>
      <c r="I170" s="97" t="n">
        <v>1435.54</v>
      </c>
      <c r="J170" s="96"/>
      <c r="K170" s="97" t="n">
        <v>78939.46</v>
      </c>
      <c r="L170" s="0"/>
      <c r="M170" s="0"/>
      <c r="N170" s="0"/>
      <c r="O170" s="0"/>
      <c r="AW170" s="45"/>
      <c r="AX170" s="82"/>
      <c r="AY170" s="86"/>
      <c r="AZ170" s="89"/>
      <c r="BA170" s="82"/>
      <c r="BB170" s="5" t="s">
        <v>143</v>
      </c>
    </row>
    <row r="171" ht="11.25" customFormat="true" s="0">
      <c r="A171" s="76"/>
      <c r="B171" s="77"/>
      <c r="C171" s="53" t="s">
        <v>144</v>
      </c>
      <c r="D171" s="53"/>
      <c r="E171" s="53"/>
      <c r="F171" s="53"/>
      <c r="G171" s="53"/>
      <c r="H171" s="53"/>
      <c r="I171" s="98" t="n">
        <v>750.67</v>
      </c>
      <c r="J171" s="96"/>
      <c r="K171" s="97" t="n">
        <v>41278.12</v>
      </c>
      <c r="L171" s="0"/>
      <c r="M171" s="0"/>
      <c r="N171" s="0"/>
      <c r="O171" s="0"/>
      <c r="AW171" s="45"/>
      <c r="AX171" s="82"/>
      <c r="AY171" s="86"/>
      <c r="AZ171" s="89"/>
      <c r="BA171" s="82"/>
      <c r="BB171" s="5" t="s">
        <v>144</v>
      </c>
    </row>
    <row r="172" ht="11.25" customFormat="true" s="0">
      <c r="A172" s="76"/>
      <c r="B172" s="77"/>
      <c r="C172" s="63" t="s">
        <v>213</v>
      </c>
      <c r="D172" s="63"/>
      <c r="E172" s="63"/>
      <c r="F172" s="63"/>
      <c r="G172" s="63"/>
      <c r="H172" s="63"/>
      <c r="I172" s="93" t="n">
        <v>847959.96</v>
      </c>
      <c r="J172" s="92"/>
      <c r="K172" s="93" t="n">
        <v>6901779.98</v>
      </c>
      <c r="L172" s="0"/>
      <c r="M172" s="0"/>
      <c r="N172" s="0"/>
      <c r="O172" s="0"/>
      <c r="AW172" s="45"/>
      <c r="AX172" s="82"/>
      <c r="AY172" s="86"/>
      <c r="AZ172" s="89"/>
      <c r="BA172" s="82"/>
      <c r="BC172" s="82" t="s">
        <v>213</v>
      </c>
    </row>
    <row r="175" ht="11.25" customFormat="true" s="0">
      <c r="A175" s="0"/>
      <c r="B175" s="99" t="s">
        <v>214</v>
      </c>
      <c r="C175" s="100"/>
      <c r="D175" s="100"/>
      <c r="E175" s="100"/>
      <c r="F175" s="100"/>
      <c r="G175" s="101"/>
      <c r="H175" s="101"/>
      <c r="I175" s="101"/>
      <c r="J175" s="101"/>
      <c r="K175" s="0"/>
      <c r="L175" s="102"/>
      <c r="M175" s="0"/>
      <c r="N175" s="0"/>
      <c r="O175" s="0"/>
      <c r="BD175" s="103" t="s">
        <v>2</v>
      </c>
      <c r="BE175" s="103" t="s">
        <v>2</v>
      </c>
      <c r="BF175" s="103" t="s">
        <v>2</v>
      </c>
      <c r="BG175" s="103" t="s">
        <v>2</v>
      </c>
      <c r="BH175" s="104" t="s">
        <v>2</v>
      </c>
      <c r="BI175" s="104" t="s">
        <v>2</v>
      </c>
      <c r="BJ175" s="104" t="s">
        <v>2</v>
      </c>
      <c r="BK175" s="104" t="s">
        <v>2</v>
      </c>
    </row>
    <row r="176" customFormat="true" s="0">
      <c r="C176" s="105" t="s">
        <v>215</v>
      </c>
      <c r="D176" s="105"/>
      <c r="E176" s="105"/>
      <c r="F176" s="105"/>
      <c r="G176" s="105"/>
      <c r="H176" s="105"/>
      <c r="I176" s="105"/>
      <c r="J176" s="105"/>
    </row>
    <row r="177" customFormat="true" s="0">
      <c r="C177" s="106"/>
      <c r="D177" s="106"/>
      <c r="E177" s="106"/>
      <c r="F177" s="106"/>
    </row>
    <row r="178" ht="11.25" customFormat="true" s="0">
      <c r="A178" s="0"/>
      <c r="B178" s="99" t="s">
        <v>216</v>
      </c>
      <c r="C178" s="100"/>
      <c r="D178" s="100"/>
      <c r="E178" s="100"/>
      <c r="F178" s="100"/>
      <c r="G178" s="101"/>
      <c r="H178" s="101"/>
      <c r="I178" s="101"/>
      <c r="J178" s="101"/>
      <c r="K178" s="0"/>
      <c r="L178" s="102"/>
      <c r="M178" s="0"/>
      <c r="N178" s="0"/>
      <c r="O178" s="0"/>
      <c r="BL178" s="103" t="s">
        <v>2</v>
      </c>
      <c r="BM178" s="103" t="s">
        <v>2</v>
      </c>
      <c r="BN178" s="103" t="s">
        <v>2</v>
      </c>
      <c r="BO178" s="103" t="s">
        <v>2</v>
      </c>
      <c r="BP178" s="104" t="s">
        <v>2</v>
      </c>
      <c r="BQ178" s="104" t="s">
        <v>2</v>
      </c>
      <c r="BR178" s="104" t="s">
        <v>2</v>
      </c>
      <c r="BS178" s="104" t="s">
        <v>2</v>
      </c>
    </row>
    <row r="179" customFormat="true" s="0">
      <c r="C179" s="105" t="s">
        <v>215</v>
      </c>
      <c r="D179" s="105"/>
      <c r="E179" s="105"/>
      <c r="F179" s="105"/>
      <c r="G179" s="105"/>
      <c r="H179" s="105"/>
      <c r="I179" s="105"/>
      <c r="J179" s="105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C80:H80"/>
    <mergeCell ref="C81:H81"/>
    <mergeCell ref="C82:H82"/>
    <mergeCell ref="C83:H83"/>
    <mergeCell ref="C84:H84"/>
    <mergeCell ref="C85:H85"/>
    <mergeCell ref="C86:H86"/>
    <mergeCell ref="C87:H87"/>
    <mergeCell ref="C88:H88"/>
    <mergeCell ref="C89:H89"/>
    <mergeCell ref="C90:H90"/>
    <mergeCell ref="C91:H91"/>
    <mergeCell ref="C92:H92"/>
    <mergeCell ref="C93:H93"/>
    <mergeCell ref="C94:H94"/>
    <mergeCell ref="C95:H95"/>
    <mergeCell ref="C96:H96"/>
    <mergeCell ref="C97:H97"/>
    <mergeCell ref="C98:H98"/>
    <mergeCell ref="A99:K99"/>
    <mergeCell ref="C131:H131"/>
    <mergeCell ref="C132:H132"/>
    <mergeCell ref="C133:H133"/>
    <mergeCell ref="C134:H134"/>
    <mergeCell ref="C135:H135"/>
    <mergeCell ref="C136:H136"/>
    <mergeCell ref="C137:H137"/>
    <mergeCell ref="C138:H138"/>
    <mergeCell ref="C139:H139"/>
    <mergeCell ref="C140:H140"/>
    <mergeCell ref="C141:H141"/>
    <mergeCell ref="C142:H142"/>
    <mergeCell ref="C143:H143"/>
    <mergeCell ref="C144:H144"/>
    <mergeCell ref="C145:H145"/>
    <mergeCell ref="C146:H146"/>
    <mergeCell ref="A147:K147"/>
    <mergeCell ref="C149:H149"/>
    <mergeCell ref="C150:H150"/>
    <mergeCell ref="C151:H151"/>
    <mergeCell ref="C152:H152"/>
    <mergeCell ref="C153:H153"/>
    <mergeCell ref="C154:H154"/>
    <mergeCell ref="C155:H155"/>
    <mergeCell ref="C156:H156"/>
    <mergeCell ref="C157:H157"/>
    <mergeCell ref="C158:H158"/>
    <mergeCell ref="C159:H159"/>
    <mergeCell ref="C160:H160"/>
    <mergeCell ref="C161:H161"/>
    <mergeCell ref="C162:H162"/>
    <mergeCell ref="C163:H163"/>
    <mergeCell ref="C164:H164"/>
    <mergeCell ref="C165:H165"/>
    <mergeCell ref="C166:H166"/>
    <mergeCell ref="C167:H167"/>
    <mergeCell ref="C168:H168"/>
    <mergeCell ref="C169:H169"/>
    <mergeCell ref="C170:H170"/>
    <mergeCell ref="C171:H171"/>
    <mergeCell ref="C172:H172"/>
    <mergeCell ref="C175:F175"/>
    <mergeCell ref="G175:J175"/>
    <mergeCell ref="C176:J176"/>
    <mergeCell ref="C178:F178"/>
    <mergeCell ref="G178:J178"/>
    <mergeCell ref="C179:J179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