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ТСН'!$A$1:$K$285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<sst xmlns="http://schemas.openxmlformats.org/spreadsheetml/2006/main" count="344" uniqueCount="344">
  <si>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</si>
  <si>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</si>
  <si>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</si>
  <si>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</si>
  <si>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02-01-09_искл</t>
  </si>
  <si>
    <t>(ЛОКАЛЬНАЯ СМЕТА)</t>
  </si>
  <si>
    <t>Видеонаблюдение, ГБУДО г.Москвы "Детская школа искусств "Старт" архитектурно-художественного профиля". Исключенные работы</t>
  </si>
  <si>
    <t>(наименование работ и затрат)</t>
  </si>
  <si>
    <t>Основание: чертежи № Проект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</si>
  <si>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</si>
  <si>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</si>
  <si>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</si>
  <si>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</si>
  <si>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</si>
  <si>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</si>
  <si>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</si>
  <si>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</si>
  <si>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</si>
  <si>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</si>
  <si>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</si>
  <si>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</si>
  <si>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</si>
  <si>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</si>
  <si>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</si>
  <si>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</si>
  <si>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</si>
  <si>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</si>
  <si>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</si>
  <si>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</si>
  <si>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</si>
  <si>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</si>
  <si>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</si>
  <si>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</si>
  <si>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Видеонаблюдение</t>
  </si>
  <si>
    <t xml:space="preserve">2
О</t>
  </si>
  <si>
    <t>Прайс-лист Лист 35</t>
  </si>
  <si>
    <t xml:space="preserve">IP-камера корпусная уличная BD4680RV     Ц: 29900/1,18/4,11
Поправочный коэффициент:   ПЗ=1,042 (ОЗП=1,042; ЭМ=1,042 к расх.; ЗПМ=1,042; МАТ=1,042 к расх.; ТЗ=1,042; ТЗМ=1,042)</t>
  </si>
  <si>
    <t>шт.</t>
  </si>
  <si>
    <t xml:space="preserve">4
О</t>
  </si>
  <si>
    <t>Прайс-лист Лист 33</t>
  </si>
  <si>
    <t xml:space="preserve">Видеокамера IP Beward B2710DVZ   Ц: 23400/1,18/4,11
Поправочный коэффициент:   ПЗ=1,042 (ОЗП=1,042; ЭМ=1,042 к расх.; ЗПМ=1,042; МАТ=1,042 к расх.; ТЗ=1,042; ТЗМ=1,042)</t>
  </si>
  <si>
    <t xml:space="preserve">6
О</t>
  </si>
  <si>
    <t>Прайс-лист Лист 24, корректировка эксперта</t>
  </si>
  <si>
    <t xml:space="preserve">Монитор Samsung S24E390HL  Ц: 8475/1,18/4,11
Поправочный коэффициент:   ПЗ=1,042 (ОЗП=1,042; ЭМ=1,042 к расх.; ЗПМ=1,042; МАТ=1,042 к расх.; ТЗ=1,042; ТЗМ=1,042)</t>
  </si>
  <si>
    <t>7</t>
  </si>
  <si>
    <t>4.10-70-23</t>
  </si>
  <si>
    <t>АППАРАТУРА ЦВЕТНОГО ТЕЛЕВИДЕНИЯ: УСТРОЙСТВО ВИДЕОКОНТРОЛЬНОЕ</t>
  </si>
  <si>
    <t>1 ШТ.</t>
  </si>
  <si>
    <t xml:space="preserve">-2
-(1+1)</t>
  </si>
  <si>
    <t>ЗП</t>
  </si>
  <si>
    <t xml:space="preserve">-58,16 </t>
  </si>
  <si>
    <t xml:space="preserve">-1 078,87 </t>
  </si>
  <si>
    <t>ЭМ</t>
  </si>
  <si>
    <t xml:space="preserve">-1,46 </t>
  </si>
  <si>
    <t xml:space="preserve">-12,37 </t>
  </si>
  <si>
    <t>в т.ч. ЗПМ</t>
  </si>
  <si>
    <t>`(0,17)</t>
  </si>
  <si>
    <t xml:space="preserve">`(-0,34) </t>
  </si>
  <si>
    <t xml:space="preserve">`(-6,31) </t>
  </si>
  <si>
    <t>МР</t>
  </si>
  <si>
    <t xml:space="preserve">-0,56 </t>
  </si>
  <si>
    <t xml:space="preserve">-2,92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</si>
  <si>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</si>
  <si>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</si>
  <si>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</si>
  <si>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</si>
  <si>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</si>
  <si>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</si>
  <si>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</si>
  <si>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-4 </t>
  </si>
  <si>
    <t>Всего по позиции</t>
  </si>
  <si>
    <t xml:space="preserve">8
О</t>
  </si>
  <si>
    <t>13-1-2-279</t>
  </si>
  <si>
    <t>Коммутатор промышленный модульный 28-портовый для монтажа в 19" стойку типа IKS-6728A-4GTXSFP-HV-T; 8 портов 10/100BaseT(X), 4 комбо-порта 10/100/1000BaseT(X) (RJ45 + SFP), 2 слота для модулей Fast Ethernet, 2 изолированных источника питания (85-264 VDC), IP30, габаритные размеры 440x44x280 мм  (Коммутатор STW-02404HP)</t>
  </si>
  <si>
    <t>компл.</t>
  </si>
  <si>
    <t xml:space="preserve">9
О</t>
  </si>
  <si>
    <t>Прайс-лист Лист 19, корректировка эксперта</t>
  </si>
  <si>
    <t xml:space="preserve">IP видеорегистратор BDR24VP8  Ц: 31487/1,18/4,11
Поправочный коэффициент:   ПЗ=1,042 (ОЗП=1,042; ЭМ=1,042 к расх.; ЗПМ=1,042; МАТ=1,042 к расх.; ТЗ=1,042; ТЗМ=1,042)</t>
  </si>
  <si>
    <t>10</t>
  </si>
  <si>
    <t>4.11-12-1</t>
  </si>
  <si>
    <t>СЪЕМНЫЕ И ВЫДВИЖНЫЕ БЛОКИ (МОДУЛИ, ЯЧЕЙКИ, ТЭЗ), МАССА: ДО 0,005 Т</t>
  </si>
  <si>
    <t xml:space="preserve">-4
-(2+2)</t>
  </si>
  <si>
    <t xml:space="preserve">-46,64 </t>
  </si>
  <si>
    <t xml:space="preserve">-865,17 </t>
  </si>
  <si>
    <t xml:space="preserve">-1,80 </t>
  </si>
  <si>
    <t xml:space="preserve">-15,48 </t>
  </si>
  <si>
    <t>`(0,11)</t>
  </si>
  <si>
    <t xml:space="preserve">`(-0,44) </t>
  </si>
  <si>
    <t xml:space="preserve">`(-8,16) </t>
  </si>
  <si>
    <t xml:space="preserve">-4,12 </t>
  </si>
  <si>
    <t xml:space="preserve">11
О</t>
  </si>
  <si>
    <t>Прайс-лист Лист 28,корректировка эксперта</t>
  </si>
  <si>
    <t xml:space="preserve">6 ТБ Жесткий диск WD Purple IntelliPower [WD60PURX]   Ц: 14635/1,18/4,11
Поправочный коэффициент:   ПЗ=1,042 (ОЗП=1,042; ЭМ=1,042 к расх.; ЗПМ=1,042; МАТ=1,042 к расх.; ТЗ=1,042; ТЗМ=1,042)</t>
  </si>
  <si>
    <t>12</t>
  </si>
  <si>
    <t>Прайс-лист Лист 26</t>
  </si>
  <si>
    <t xml:space="preserve">Модуль SFP Beward ML-30T   Ц:1500/1,18/5,23
Поправочный коэффициент:   МАТ=1,02 к расх.</t>
  </si>
  <si>
    <t xml:space="preserve">14
О</t>
  </si>
  <si>
    <t>13-1-1-608</t>
  </si>
  <si>
    <t>Источник бесперебойного питания 1400 Вт/2000 ВА для монтажа в стойку 2 U; Напряжение 230 В, интерфейсный порт DB-9 RS-232, с монтажными рельсами SURTRK, габаритные размеры не более 85х432х483 мм  (Исток ИДП-1-1/1-1-220-ТА)</t>
  </si>
  <si>
    <t xml:space="preserve">16
О</t>
  </si>
  <si>
    <t>13-1-4-8</t>
  </si>
  <si>
    <t>Компьютеры: (станция персональная тип 1) процессор: Intel® Core™ i5-3570 Processor; cache 6 Мб, частота 3,4 ГГц; оперативная память: RAM 4 Гб, HDD 1 Тб; графика NVIDIA® GeForce® GTX 650/2 Гб VRAM; привод оптический DVD-RW; совместимость с M/B: Micro ATX &amp; Standard ATX; отсеки: внешние 3х5.25”; 1х3.5”, внутренние: 4х3.5”/1x2.5” (из 1х3.5”); слоты расширения 7; блок питания ATX 12V Form Factor, PS2/500W; интерфейс: 2хUSB 2.0, Audio; операционная система: Microsoft® Windows® 7 Home Premium; габаритные размеры 445х415х190 мм (ПК DNS Office 001 + клавиатура+мышь)</t>
  </si>
  <si>
    <t>17</t>
  </si>
  <si>
    <t>4.10-32-1</t>
  </si>
  <si>
    <t>СТОЙКА, ПОЛУСТОЙКА, КАРКАС СТОЙКИ ИЛИ ШКАФ, МАССА ДО 100 КГ</t>
  </si>
  <si>
    <t xml:space="preserve">-91,68 </t>
  </si>
  <si>
    <t xml:space="preserve">-1 700,66 </t>
  </si>
  <si>
    <t xml:space="preserve">-25,79 </t>
  </si>
  <si>
    <t xml:space="preserve">-224,63 </t>
  </si>
  <si>
    <t>`(6,47)</t>
  </si>
  <si>
    <t xml:space="preserve">`(-6,47) </t>
  </si>
  <si>
    <t xml:space="preserve">`(-120,02) </t>
  </si>
  <si>
    <t xml:space="preserve">-5,74 </t>
  </si>
  <si>
    <t xml:space="preserve">-30,02 </t>
  </si>
  <si>
    <t xml:space="preserve">-8,2 </t>
  </si>
  <si>
    <t xml:space="preserve">18
О</t>
  </si>
  <si>
    <t>13-1-1-287</t>
  </si>
  <si>
    <t>Шкафы телеуправления с ДПС: с 1-им разъединителем управления Шкаф телеуправления одним разъединителем с дежурного поста сигнализации; по чертежу проектного института; размеры 600х600х350 мм (шкаф телекоммуникационный ШРН-М-12.500.1 + кабельный органайзер горизонтальный + патч-панель)</t>
  </si>
  <si>
    <t>19</t>
  </si>
  <si>
    <t>4.11-1-2</t>
  </si>
  <si>
    <t>КОНСТРУКЦИИ ДЛЯ УСТАНОВКИ ПРИБОРОВ И СРЕДСТВ АВТОМАТИЗАЦИИ МАССОЙ: ДО 2 КГ</t>
  </si>
  <si>
    <t xml:space="preserve">-15
-(1+14)</t>
  </si>
  <si>
    <t xml:space="preserve">-89,40 </t>
  </si>
  <si>
    <t xml:space="preserve">-1 658,37 </t>
  </si>
  <si>
    <t xml:space="preserve">-45,45 </t>
  </si>
  <si>
    <t xml:space="preserve">-374,05 </t>
  </si>
  <si>
    <t>`(0,65)</t>
  </si>
  <si>
    <t xml:space="preserve">`(-9,75) </t>
  </si>
  <si>
    <t xml:space="preserve">`(-180,86) </t>
  </si>
  <si>
    <t xml:space="preserve">-122,85 </t>
  </si>
  <si>
    <t xml:space="preserve">-642,51 </t>
  </si>
  <si>
    <t xml:space="preserve">-7,8 </t>
  </si>
  <si>
    <t xml:space="preserve">20
О</t>
  </si>
  <si>
    <t>13-1-2-254</t>
  </si>
  <si>
    <t>Кронштейн типа 6500ММК, универсальный; Комплект поставки: основание - 1 шт., Т-образный держатель - 4 шт., крепежные болты М6 - 2 шт., шайбы пружинные М6 - 2 шт., крепежные винты М4 -3 шт., шестигранные гайки М4 -3 шт., шайба М4 - 6 шт., пружинная шайба М4 - 3 шт (Настольный телескопический поворотно-наклонный кронштейн для двух мониторов)</t>
  </si>
  <si>
    <t xml:space="preserve">21
О</t>
  </si>
  <si>
    <t>13-1-7-19</t>
  </si>
  <si>
    <t>Кронштейн потолочный (крепление) для проекционного оборудования, длина 430-650 мм Возможность точной регулировки изображения, угол поворота 360 градусов, нагрузка до 10 кг, высота 430-650 мм (кронштейн настенный для крепления купольных видеокамер)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</si>
  <si>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</si>
  <si>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</si>
  <si>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</si>
  <si>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Видеонаблюдение :</t>
  </si>
  <si>
    <t xml:space="preserve">     Итоги по Монтажным работам</t>
  </si>
  <si>
    <t xml:space="preserve">          Итого Поз. 7, 10, 12, 17, 19</t>
  </si>
  <si>
    <t xml:space="preserve">     Итоги по Оборудованию</t>
  </si>
  <si>
    <t xml:space="preserve">          Итого Поз. 2, 4, 6, 8-9, 11, 14, 16, 18, 20-21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</si>
  <si>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</si>
  <si>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</si>
  <si>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</si>
  <si>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</si>
  <si>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</si>
  <si>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</si>
  <si>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</si>
  <si>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</si>
  <si>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Видеонаблюдение</t>
  </si>
  <si>
    <t>Раздел 2. Монтажные материалы и кабельные изделия</t>
  </si>
  <si>
    <t>22</t>
  </si>
  <si>
    <t>6.69-5-1</t>
  </si>
  <si>
    <t>ПРОБИВКА БОРОЗД В КИРПИЧНЫХ СТЕНАХ, ПЛОЩАДЬ СЕЧЕНИЯ ДО 20 СМ2</t>
  </si>
  <si>
    <t>100 М БОРОЗД</t>
  </si>
  <si>
    <t xml:space="preserve">-0,4
-40 / 100</t>
  </si>
  <si>
    <t xml:space="preserve">-67,37 </t>
  </si>
  <si>
    <t xml:space="preserve">-1 249,68 </t>
  </si>
  <si>
    <t xml:space="preserve">-93,34 </t>
  </si>
  <si>
    <t xml:space="preserve">-860,56 </t>
  </si>
  <si>
    <t>`(67,60)</t>
  </si>
  <si>
    <t xml:space="preserve">`(-27,04) </t>
  </si>
  <si>
    <t xml:space="preserve">`(-501,59) </t>
  </si>
  <si>
    <t xml:space="preserve">-5,6 </t>
  </si>
  <si>
    <t>23</t>
  </si>
  <si>
    <t>6.69-10-4</t>
  </si>
  <si>
    <t>ЗАДЕЛКА БОРОЗД В БЕТОННЫХ СТЕНАХ, ШИРИНОЙ ДО 50 ММ, ГЛУБИНОЙ ДО 20 ММ</t>
  </si>
  <si>
    <t xml:space="preserve">-127,47 </t>
  </si>
  <si>
    <t xml:space="preserve">-2 364,61 </t>
  </si>
  <si>
    <t>23.1</t>
  </si>
  <si>
    <t>1.3-2-14</t>
  </si>
  <si>
    <t>РАСТВОРЫ ЦЕМЕНТНО-ИЗВЕСТКОВЫЕ, МАРКА 100</t>
  </si>
  <si>
    <t>М3</t>
  </si>
  <si>
    <t xml:space="preserve">-9,52 </t>
  </si>
  <si>
    <t>24</t>
  </si>
  <si>
    <t>6.69-10-6</t>
  </si>
  <si>
    <t xml:space="preserve">ЗАДЕЛКА БОРОЗД В БЕТОННЫХ СТЕНАХ, ДОБАВЛЯТЬ НА КАЖДЫЕ СЛЕДУЮЩИЕ 10 ММ ГЛУБИНЫ К ПОЗ. 69-10-4
Поправочный коэффициент:  Корректировка глубины заделки борозды до 40мм ПЗ=2 (ОЗП=2; ЭМ=2 к расх.; ЗПМ=2; МАТ=2 к расх.; ТЗ=2; ТЗМ=2)</t>
  </si>
  <si>
    <t xml:space="preserve">-0,2
-20 / 100</t>
  </si>
  <si>
    <t xml:space="preserve">-23,90 </t>
  </si>
  <si>
    <t xml:space="preserve">-443,42 </t>
  </si>
  <si>
    <t>24.1</t>
  </si>
  <si>
    <t xml:space="preserve">-1,74 </t>
  </si>
  <si>
    <t>25</t>
  </si>
  <si>
    <t>4.8-288-2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</si>
  <si>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</si>
  <si>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100 М</t>
  </si>
  <si>
    <t xml:space="preserve">-38,45 </t>
  </si>
  <si>
    <t xml:space="preserve">-713,28 </t>
  </si>
  <si>
    <t xml:space="preserve">-6,57 </t>
  </si>
  <si>
    <t xml:space="preserve">-50,55 </t>
  </si>
  <si>
    <t>`(5,71)</t>
  </si>
  <si>
    <t xml:space="preserve">`(-1,14) </t>
  </si>
  <si>
    <t xml:space="preserve">`(-21,18) </t>
  </si>
  <si>
    <t xml:space="preserve">-62,86 </t>
  </si>
  <si>
    <t xml:space="preserve">-328,75 </t>
  </si>
  <si>
    <t>25.1</t>
  </si>
  <si>
    <t>1.12-5-372</t>
  </si>
  <si>
    <t>ТРУБЫ ЭЛЕКТРОТЕХНИЧЕСКИЕ ГОФРИРОВАННЫЕ, ПОЛИВИНИЛХЛОРИДНЫЕ, НЕГОРЮЧИЕ, С ЗОНДОМ, НАРУЖНЫЙ ДИАМЕТР 20 ММ</t>
  </si>
  <si>
    <t>М</t>
  </si>
  <si>
    <t>25.2</t>
  </si>
  <si>
    <t>1.21-5-1136</t>
  </si>
  <si>
    <t>ДЕРЖАТЕЛИ ПЛАСТИКОВЫЕ С ЗАЩЕЛКОЙ ДЛЯ КРЕПЛЕНИЯ ТРУБ, РУКАВОВ И ГИБКИХ ВВОДОВ ДИАМЕТРОМ 20 ММ</t>
  </si>
  <si>
    <t>100 ШТ.</t>
  </si>
  <si>
    <t xml:space="preserve">-3 </t>
  </si>
  <si>
    <t>26</t>
  </si>
  <si>
    <t>4.8-288-4</t>
  </si>
  <si>
    <t>ТРУБЫ ГОФРИРОВАННЫЕ ПОЛИВИНИЛХЛОРИДНЫЕ НАРУЖНЫМ ДИАМЕТРОМ 32 ММ ОТКРЫТО ПО СТЕНАМ И ПОТОЛКАМ С УСТАНОВКОЙ СОЕДИНИТЕЛЬНЫХ КОРОБОК</t>
  </si>
  <si>
    <t xml:space="preserve">-44,36 </t>
  </si>
  <si>
    <t xml:space="preserve">-822,80 </t>
  </si>
  <si>
    <t xml:space="preserve">-8,99 </t>
  </si>
  <si>
    <t xml:space="preserve">-72,34 </t>
  </si>
  <si>
    <t>`(9,03)</t>
  </si>
  <si>
    <t xml:space="preserve">`(-1,81) </t>
  </si>
  <si>
    <t xml:space="preserve">`(-33,50) </t>
  </si>
  <si>
    <t xml:space="preserve">-47,65 </t>
  </si>
  <si>
    <t xml:space="preserve">-249,22 </t>
  </si>
  <si>
    <t>26.1</t>
  </si>
  <si>
    <t>1.12-5-374</t>
  </si>
  <si>
    <t>ТРУБЫ ЭЛЕКТРОТЕХНИЧЕСКИЕ ГОФРИРОВАННЫЕ, ПОЛИВИНИЛХЛОРИДНЫЕ, НЕГОРЮЧИЕ, С ЗОНДОМ, НАРУЖНЫЙ ДИАМЕТР 32 ММ</t>
  </si>
  <si>
    <t>26.2</t>
  </si>
  <si>
    <t>1.21-5-1138</t>
  </si>
  <si>
    <t>ДЕРЖАТЕЛИ ПЛАСТИКОВЫЕ С ЗАЩЕЛКОЙ ДЛЯ КРЕПЛЕНИЯ ТРУБ, РУКАВОВ И ГИБКИХ ВВОДОВ ДИАМЕТРОМ 32 ММ</t>
  </si>
  <si>
    <t xml:space="preserve">-3,5 </t>
  </si>
  <si>
    <t>27</t>
  </si>
  <si>
    <t>4.8-280-1</t>
  </si>
  <si>
    <t>ПРОКЛАДКА ПЛАСТИКОВОГО КАБЕЛЬ-КАНАЛА ПО КИРПИЧНОМУ ОСНОВАНИЮ</t>
  </si>
  <si>
    <t xml:space="preserve">-1,2
-120 / 100</t>
  </si>
  <si>
    <t xml:space="preserve">-486,60 </t>
  </si>
  <si>
    <t xml:space="preserve">-9 026,43 </t>
  </si>
  <si>
    <t xml:space="preserve">-29,41 </t>
  </si>
  <si>
    <t xml:space="preserve">-216,77 </t>
  </si>
  <si>
    <t>`(3,66)</t>
  </si>
  <si>
    <t xml:space="preserve">`(-4,39) </t>
  </si>
  <si>
    <t xml:space="preserve">`(-81,47) </t>
  </si>
  <si>
    <t xml:space="preserve">-1 221,92 </t>
  </si>
  <si>
    <t xml:space="preserve">-6 390,66 </t>
  </si>
  <si>
    <t>27.1</t>
  </si>
  <si>
    <t>1.1-1-3511</t>
  </si>
  <si>
    <t>КАБЕЛЬ-КАНАЛЫ, РАЗМЕР 40Х25 ММ: КАБЕЛЬ-КАНАЛЫ</t>
  </si>
  <si>
    <t xml:space="preserve">-40,55 </t>
  </si>
  <si>
    <t>28</t>
  </si>
  <si>
    <t>4.8-175-2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</si>
  <si>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</si>
  <si>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 xml:space="preserve">-30,48 </t>
  </si>
  <si>
    <t xml:space="preserve">-565,40 </t>
  </si>
  <si>
    <t xml:space="preserve">-0,68 </t>
  </si>
  <si>
    <t xml:space="preserve">-5,71 </t>
  </si>
  <si>
    <t>`(0,39)</t>
  </si>
  <si>
    <t xml:space="preserve">`(-0,16) </t>
  </si>
  <si>
    <t xml:space="preserve">`(-2,89) </t>
  </si>
  <si>
    <t xml:space="preserve">-3,98 </t>
  </si>
  <si>
    <t xml:space="preserve">-20,79 </t>
  </si>
  <si>
    <t xml:space="preserve">-2,47 </t>
  </si>
  <si>
    <t>29</t>
  </si>
  <si>
    <t>4.8-175-9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</si>
  <si>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</si>
  <si>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 xml:space="preserve">-4
-400 / 100</t>
  </si>
  <si>
    <t xml:space="preserve">-103,56 </t>
  </si>
  <si>
    <t xml:space="preserve">-1 921,04 </t>
  </si>
  <si>
    <t xml:space="preserve">-3,40 </t>
  </si>
  <si>
    <t xml:space="preserve">-28,87 </t>
  </si>
  <si>
    <t>`(0,20)</t>
  </si>
  <si>
    <t xml:space="preserve">`(-0,80) </t>
  </si>
  <si>
    <t xml:space="preserve">`(-14,84) </t>
  </si>
  <si>
    <t xml:space="preserve">-38,36 </t>
  </si>
  <si>
    <t xml:space="preserve">-200,62 </t>
  </si>
  <si>
    <t xml:space="preserve">-8,4 </t>
  </si>
  <si>
    <t>30</t>
  </si>
  <si>
    <t>4.8-162-1</t>
  </si>
  <si>
    <t>ПРОВОДА И КАБЕЛИ В КОРОБАХ, ПРОВОД, СЕЧЕНИЕ: ДО 6 ММ2</t>
  </si>
  <si>
    <t xml:space="preserve">-45,72 </t>
  </si>
  <si>
    <t xml:space="preserve">-848,11 </t>
  </si>
  <si>
    <t xml:space="preserve">-1,02 </t>
  </si>
  <si>
    <t xml:space="preserve">-8,66 </t>
  </si>
  <si>
    <t xml:space="preserve">`(-0,24) </t>
  </si>
  <si>
    <t xml:space="preserve">`(-4,45) </t>
  </si>
  <si>
    <t xml:space="preserve">-4,45 </t>
  </si>
  <si>
    <t xml:space="preserve">-23,28 </t>
  </si>
  <si>
    <t xml:space="preserve">-3,71 </t>
  </si>
  <si>
    <t>31</t>
  </si>
  <si>
    <t>1.23-4-360</t>
  </si>
  <si>
    <t>КАБЕЛИ ВИТАЯ ПАРА ЭКРАНИРОВАННЫЕ (U/FTP) В ОБОЛОЧКЕ С ПОНИЖЕННЫМ ДЫМО- И ГАЗОВЫДЕЛЕНИЕМ ИЗ КОМПОЗИЦИИ, НЕ СОДЕРЖАЩЕЙ ГАЛОГЕНОВ, КАТЕГОРИЯ 6, ОДНОЖИЛЬНЫЕ, ДЛЯ ВНУТРЕННЕЙ ПРОКЛАДКИ, ТИП STP4-C6-СОЛИД-ИНДОР-LSZH, ЧИСЛО ПАР И ДИАМЕТР ЖИЛЫ, ММ: 4Х2Х0,57</t>
  </si>
  <si>
    <t>КМ</t>
  </si>
  <si>
    <t>32</t>
  </si>
  <si>
    <t>4.10-27-1</t>
  </si>
  <si>
    <t>ПЕРЕМЫЧКИ КАБЕЛЬНЫЕ ДЛИНОЙ ДО 6 М</t>
  </si>
  <si>
    <t>100 ПЕРЕМЫЧЕК</t>
  </si>
  <si>
    <t xml:space="preserve">-0,3
-30 / 100</t>
  </si>
  <si>
    <t xml:space="preserve">-90,86 </t>
  </si>
  <si>
    <t xml:space="preserve">-1 685,53 </t>
  </si>
  <si>
    <t xml:space="preserve">-0,84 </t>
  </si>
  <si>
    <t xml:space="preserve">-4,39 </t>
  </si>
  <si>
    <t xml:space="preserve">-7,2 </t>
  </si>
  <si>
    <t>33</t>
  </si>
  <si>
    <t>Прайс-лист Лист 20</t>
  </si>
  <si>
    <t xml:space="preserve">Патч-корд  1K-ETHC5U-000.5   Ц:472,88/1,18/5,23
Поправочный коэффициент:   МАТ=1,02 к расх.</t>
  </si>
  <si>
    <t>34</t>
  </si>
  <si>
    <t>4.11-14-1</t>
  </si>
  <si>
    <t>ВКЛЮЧЕНИЕ ШТЕПСЕЛЬНЫХ РАЗЪЕМОВ В АППАРАТУРУ, КОЛИЧЕСТВО КОНТАКТОВ В РАЗЪЕМЕ: ДО 14</t>
  </si>
  <si>
    <t>1 РАЗЪЕМ</t>
  </si>
  <si>
    <t xml:space="preserve">-37,80 </t>
  </si>
  <si>
    <t xml:space="preserve">-701,19 </t>
  </si>
  <si>
    <t xml:space="preserve">-3,3 </t>
  </si>
  <si>
    <t>35</t>
  </si>
  <si>
    <t>1.14-1-207</t>
  </si>
  <si>
    <t>КОННЕКТОРЫ, РАЗЪЕМЫ, ПЕРЕХОДНИКИ, ФИРМА "HIRSCHMANN", ТИП SFC 070, F- КОННЕКТОР ПОД КОКА 799  (Cabeus 8H8C)</t>
  </si>
  <si>
    <t>ШТ.</t>
  </si>
  <si>
    <t>36</t>
  </si>
  <si>
    <t>4.10-69-7</t>
  </si>
  <si>
    <t>АППАРАТУРА НАСТЕННОГО ТИПА: РОЗЕТКА МИКРОФОННАЯ</t>
  </si>
  <si>
    <t xml:space="preserve">-190,06 </t>
  </si>
  <si>
    <t xml:space="preserve">-3 525,61 </t>
  </si>
  <si>
    <t xml:space="preserve">-8,33 </t>
  </si>
  <si>
    <t xml:space="preserve">-43,48 </t>
  </si>
  <si>
    <t xml:space="preserve">-17 </t>
  </si>
  <si>
    <t>37</t>
  </si>
  <si>
    <t>1.14-1-566</t>
  </si>
  <si>
    <t>РОЗЕТКИ ИНФОРМАЦИОННЫЕ ОТКРЫТОЙ УСТАНОВКИ, ТИП RJ-45 8P8C 5E</t>
  </si>
  <si>
    <t>38</t>
  </si>
  <si>
    <t>5.2-32-1</t>
  </si>
  <si>
    <t xml:space="preserve">ПРОВЕРКА ВСЕГО ТЕХНОЛОГИЧЕСКОГО КОМПЛЕКСА В РЕЖИМАХ РАБОТЫ И КОНТРОЛЯ, СДАЧА В ЭКСПЛУАТАЦИЮ
Поправочный коэффициент:   ПЗ=0,8 (ОЗП=0,8; ЭМ=0,8 к расх.; ЗПМ=0,8; МАТ=0,8 к расх.; ТЗ=0,8; ТЗМ=0,8)</t>
  </si>
  <si>
    <t>КОМПЛЕКС</t>
  </si>
  <si>
    <t xml:space="preserve">-869,30 </t>
  </si>
  <si>
    <t xml:space="preserve">-16 125,44 </t>
  </si>
  <si>
    <t xml:space="preserve">-44,8 </t>
  </si>
  <si>
    <t>Итоги по разделу 2 Монтажные материалы и кабельные изделия :</t>
  </si>
  <si>
    <t xml:space="preserve">     Итоги по Строительным работам</t>
  </si>
  <si>
    <t xml:space="preserve">          Итого Поз. 22-24</t>
  </si>
  <si>
    <t xml:space="preserve">          Итого Поз. 25-37</t>
  </si>
  <si>
    <t xml:space="preserve">     Итоги по Прочим затратам</t>
  </si>
  <si>
    <t xml:space="preserve">          Итого Поз. 38</t>
  </si>
  <si>
    <t xml:space="preserve">     Итого по разделу 2 Монтажные материалы и кабельные изделия</t>
  </si>
  <si>
    <t>Итого прямые затраты по смете в текущих ценах</t>
  </si>
  <si>
    <t>Итоги по смете:</t>
  </si>
  <si>
    <t xml:space="preserve">          Итого Поз. 7, 10, 12, 17, 19, 25-37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</si>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</sst>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2">
    <numFmt formatCode="0.000" numFmtId="164"/>
    <numFmt formatCode="0.0" numFmtId="165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285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-0.74</v>
      </c>
      <c r="I12" s="28" t="n">
        <v>-10.89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-24.19</v>
      </c>
      <c r="H13" s="8"/>
      <c r="I13" s="28" t="n">
        <v>-111.87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-131.67</v>
      </c>
      <c r="H14" s="8"/>
      <c r="I14" s="28" t="n">
        <v>-615.46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-2.13</v>
      </c>
      <c r="H15" s="8"/>
      <c r="I15" s="28" t="n">
        <v>-34.83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-2.49</v>
      </c>
      <c r="H16" s="19"/>
      <c r="I16" s="28" t="n">
        <v>-46.27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-174.91</v>
      </c>
      <c r="H17" s="30"/>
      <c r="I17" s="32" t="n">
        <v>-174.91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56.2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-1</v>
      </c>
      <c r="F27" s="51" t="n">
        <v>6165.2</v>
      </c>
      <c r="G27" s="52" t="n">
        <v>1.042</v>
      </c>
      <c r="H27" s="53"/>
      <c r="I27" s="51" t="n">
        <v>-6424.14</v>
      </c>
      <c r="J27" s="54" t="n">
        <v>4.11</v>
      </c>
      <c r="K27" s="51" t="n">
        <v>-26403.21</v>
      </c>
      <c r="L27" s="0"/>
      <c r="M27" s="0"/>
      <c r="N27" s="0"/>
      <c r="O27" s="0"/>
      <c r="AW27" s="45"/>
    </row>
    <row r="28" ht="56.25" customFormat="true" s="0">
      <c r="A28" s="46" t="s">
        <v>38</v>
      </c>
      <c r="B28" s="47" t="s">
        <v>39</v>
      </c>
      <c r="C28" s="48" t="s">
        <v>40</v>
      </c>
      <c r="D28" s="49" t="s">
        <v>37</v>
      </c>
      <c r="E28" s="50" t="n">
        <v>-14</v>
      </c>
      <c r="F28" s="51" t="n">
        <v>4824.94</v>
      </c>
      <c r="G28" s="52" t="n">
        <v>1.042</v>
      </c>
      <c r="H28" s="53"/>
      <c r="I28" s="51" t="n">
        <v>-70386.22</v>
      </c>
      <c r="J28" s="54" t="n">
        <v>4.11</v>
      </c>
      <c r="K28" s="51" t="n">
        <v>-289287.38</v>
      </c>
      <c r="L28" s="0"/>
      <c r="M28" s="0"/>
      <c r="N28" s="0"/>
      <c r="O28" s="0"/>
      <c r="AW28" s="45"/>
    </row>
    <row r="29" ht="56.25" customFormat="true" s="0">
      <c r="A29" s="46" t="s">
        <v>41</v>
      </c>
      <c r="B29" s="47" t="s">
        <v>42</v>
      </c>
      <c r="C29" s="48" t="s">
        <v>43</v>
      </c>
      <c r="D29" s="49" t="s">
        <v>37</v>
      </c>
      <c r="E29" s="50" t="n">
        <v>-1</v>
      </c>
      <c r="F29" s="51" t="n">
        <v>1747.49</v>
      </c>
      <c r="G29" s="52" t="n">
        <v>1.042</v>
      </c>
      <c r="H29" s="53"/>
      <c r="I29" s="51" t="n">
        <v>-1820.88</v>
      </c>
      <c r="J29" s="54" t="n">
        <v>4.11</v>
      </c>
      <c r="K29" s="51" t="n">
        <v>-7483.84</v>
      </c>
      <c r="L29" s="0"/>
      <c r="M29" s="0"/>
      <c r="N29" s="0"/>
      <c r="O29" s="0"/>
      <c r="AW29" s="45"/>
    </row>
    <row r="30" ht="22.5" customFormat="true" s="0">
      <c r="A30" s="46" t="s">
        <v>44</v>
      </c>
      <c r="B30" s="47" t="s">
        <v>45</v>
      </c>
      <c r="C30" s="48" t="s">
        <v>46</v>
      </c>
      <c r="D30" s="49" t="s">
        <v>47</v>
      </c>
      <c r="E30" s="55" t="s">
        <v>48</v>
      </c>
      <c r="F30" s="56" t="n">
        <v>30.09</v>
      </c>
      <c r="G30" s="53"/>
      <c r="H30" s="53"/>
      <c r="I30" s="55"/>
      <c r="J30" s="53"/>
      <c r="K30" s="55"/>
      <c r="L30" s="0"/>
      <c r="M30" s="0"/>
      <c r="N30" s="0"/>
      <c r="O30" s="0"/>
      <c r="AW30" s="45"/>
    </row>
    <row r="31" ht="11.25" customFormat="true" s="0">
      <c r="A31" s="35"/>
      <c r="B31" s="35"/>
      <c r="C31" s="57" t="s">
        <v>49</v>
      </c>
      <c r="D31" s="58"/>
      <c r="E31" s="59"/>
      <c r="F31" s="60" t="n">
        <v>29.08</v>
      </c>
      <c r="G31" s="61"/>
      <c r="H31" s="61"/>
      <c r="I31" s="59" t="s">
        <v>50</v>
      </c>
      <c r="J31" s="62" t="n">
        <v>18.55</v>
      </c>
      <c r="K31" s="59" t="s">
        <v>51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7" t="s">
        <v>52</v>
      </c>
      <c r="D32" s="58"/>
      <c r="E32" s="59"/>
      <c r="F32" s="60" t="n">
        <v>0.73</v>
      </c>
      <c r="G32" s="61"/>
      <c r="H32" s="61"/>
      <c r="I32" s="59" t="s">
        <v>53</v>
      </c>
      <c r="J32" s="62" t="n">
        <v>8.47</v>
      </c>
      <c r="K32" s="59" t="s">
        <v>54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7" t="s">
        <v>55</v>
      </c>
      <c r="D33" s="58"/>
      <c r="E33" s="59"/>
      <c r="F33" s="59" t="s">
        <v>56</v>
      </c>
      <c r="G33" s="61"/>
      <c r="H33" s="61"/>
      <c r="I33" s="59" t="s">
        <v>57</v>
      </c>
      <c r="J33" s="62" t="n">
        <v>18.55</v>
      </c>
      <c r="K33" s="59" t="s">
        <v>58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7" t="s">
        <v>59</v>
      </c>
      <c r="D34" s="58"/>
      <c r="E34" s="59"/>
      <c r="F34" s="60" t="n">
        <v>0.28</v>
      </c>
      <c r="G34" s="61"/>
      <c r="H34" s="61"/>
      <c r="I34" s="59" t="s">
        <v>60</v>
      </c>
      <c r="J34" s="62" t="n">
        <v>5.21</v>
      </c>
      <c r="K34" s="59" t="s">
        <v>61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7" t="s">
        <v>62</v>
      </c>
      <c r="D35" s="58" t="s">
        <v>63</v>
      </c>
      <c r="E35" s="63" t="n">
        <v>114</v>
      </c>
      <c r="F35" s="59"/>
      <c r="G35" s="61"/>
      <c r="H35" s="61"/>
      <c r="I35" s="60" t="n">
        <v>-66.3</v>
      </c>
      <c r="J35" s="64" t="n">
        <v>81</v>
      </c>
      <c r="K35" s="60" t="n">
        <v>-873.88</v>
      </c>
      <c r="L35" s="0"/>
      <c r="M35" s="0"/>
      <c r="N35" s="0"/>
      <c r="O35" s="0"/>
      <c r="AW35" s="45"/>
    </row>
    <row r="36" ht="11.25" customFormat="true" s="0">
      <c r="A36" s="35"/>
      <c r="B36" s="35"/>
      <c r="C36" s="57" t="s">
        <v>64</v>
      </c>
      <c r="D36" s="58" t="s">
        <v>63</v>
      </c>
      <c r="E36" s="63" t="n">
        <v>67</v>
      </c>
      <c r="F36" s="59"/>
      <c r="G36" s="61"/>
      <c r="H36" s="61"/>
      <c r="I36" s="60" t="n">
        <v>-38.97</v>
      </c>
      <c r="J36" s="64" t="n">
        <v>44</v>
      </c>
      <c r="K36" s="60" t="n">
        <v>-474.7</v>
      </c>
      <c r="L36" s="0"/>
      <c r="M36" s="0"/>
      <c r="N36" s="0"/>
      <c r="O36" s="0"/>
      <c r="AW36" s="45"/>
    </row>
    <row r="37" ht="11.25" customFormat="true" s="0">
      <c r="A37" s="35"/>
      <c r="B37" s="35"/>
      <c r="C37" s="57" t="s">
        <v>65</v>
      </c>
      <c r="D37" s="58" t="s">
        <v>63</v>
      </c>
      <c r="E37" s="63" t="n">
        <v>175</v>
      </c>
      <c r="F37" s="59"/>
      <c r="G37" s="61"/>
      <c r="H37" s="61"/>
      <c r="I37" s="60" t="n">
        <v>-0.59</v>
      </c>
      <c r="J37" s="64" t="n">
        <v>168</v>
      </c>
      <c r="K37" s="60" t="n">
        <v>-10.6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7" t="s">
        <v>66</v>
      </c>
      <c r="D38" s="58" t="s">
        <v>67</v>
      </c>
      <c r="E38" s="63" t="n">
        <v>2</v>
      </c>
      <c r="F38" s="60" t="n">
        <v>2</v>
      </c>
      <c r="G38" s="61"/>
      <c r="H38" s="61"/>
      <c r="I38" s="59" t="s">
        <v>68</v>
      </c>
      <c r="J38" s="61"/>
      <c r="K38" s="59" t="s">
        <v>69</v>
      </c>
      <c r="L38" s="0"/>
      <c r="M38" s="0"/>
      <c r="N38" s="0"/>
      <c r="O38" s="0"/>
      <c r="AW38" s="45"/>
    </row>
    <row r="39" ht="11.25" customFormat="true" s="0">
      <c r="A39" s="65"/>
      <c r="B39" s="65"/>
      <c r="C39" s="66" t="s">
        <v>70</v>
      </c>
      <c r="D39" s="65"/>
      <c r="E39" s="67"/>
      <c r="F39" s="67"/>
      <c r="G39" s="68"/>
      <c r="H39" s="68"/>
      <c r="I39" s="69" t="n">
        <v>-166.04</v>
      </c>
      <c r="J39" s="68"/>
      <c r="K39" s="70" t="n">
        <v>-2453.34</v>
      </c>
      <c r="L39" s="0"/>
      <c r="M39" s="0"/>
      <c r="N39" s="0"/>
      <c r="O39" s="0"/>
      <c r="AW39" s="45"/>
    </row>
    <row r="40" ht="101.25" customFormat="true" s="0">
      <c r="A40" s="46" t="s">
        <v>71</v>
      </c>
      <c r="B40" s="47" t="s">
        <v>72</v>
      </c>
      <c r="C40" s="48" t="s">
        <v>73</v>
      </c>
      <c r="D40" s="49" t="s">
        <v>74</v>
      </c>
      <c r="E40" s="50" t="n">
        <v>-1</v>
      </c>
      <c r="F40" s="51" t="n">
        <v>9079.18</v>
      </c>
      <c r="G40" s="53"/>
      <c r="H40" s="53"/>
      <c r="I40" s="51" t="n">
        <v>-9079.18</v>
      </c>
      <c r="J40" s="54" t="n">
        <v>8.97</v>
      </c>
      <c r="K40" s="51" t="n">
        <v>-81440.24</v>
      </c>
      <c r="L40" s="0"/>
      <c r="M40" s="0"/>
      <c r="N40" s="0"/>
      <c r="O40" s="0"/>
      <c r="AW40" s="45"/>
    </row>
    <row r="41" ht="56.25" customFormat="true" s="0">
      <c r="A41" s="46" t="s">
        <v>75</v>
      </c>
      <c r="B41" s="47" t="s">
        <v>76</v>
      </c>
      <c r="C41" s="48" t="s">
        <v>77</v>
      </c>
      <c r="D41" s="49" t="s">
        <v>37</v>
      </c>
      <c r="E41" s="50" t="n">
        <v>-1</v>
      </c>
      <c r="F41" s="51" t="n">
        <v>6492.43</v>
      </c>
      <c r="G41" s="52" t="n">
        <v>1.042</v>
      </c>
      <c r="H41" s="53"/>
      <c r="I41" s="51" t="n">
        <v>-6765.11</v>
      </c>
      <c r="J41" s="54" t="n">
        <v>4.11</v>
      </c>
      <c r="K41" s="51" t="n">
        <v>-27804.61</v>
      </c>
      <c r="L41" s="0"/>
      <c r="M41" s="0"/>
      <c r="N41" s="0"/>
      <c r="O41" s="0"/>
      <c r="AW41" s="45"/>
    </row>
    <row r="42" ht="22.5" customFormat="true" s="0">
      <c r="A42" s="46" t="s">
        <v>78</v>
      </c>
      <c r="B42" s="47" t="s">
        <v>79</v>
      </c>
      <c r="C42" s="48" t="s">
        <v>80</v>
      </c>
      <c r="D42" s="49" t="s">
        <v>47</v>
      </c>
      <c r="E42" s="55" t="s">
        <v>81</v>
      </c>
      <c r="F42" s="56" t="n">
        <v>12.25</v>
      </c>
      <c r="G42" s="53"/>
      <c r="H42" s="53"/>
      <c r="I42" s="55"/>
      <c r="J42" s="53"/>
      <c r="K42" s="55"/>
      <c r="L42" s="0"/>
      <c r="M42" s="0"/>
      <c r="N42" s="0"/>
      <c r="O42" s="0"/>
      <c r="AW42" s="45"/>
    </row>
    <row r="43" ht="11.25" customFormat="true" s="0">
      <c r="A43" s="35"/>
      <c r="B43" s="35"/>
      <c r="C43" s="57" t="s">
        <v>49</v>
      </c>
      <c r="D43" s="58"/>
      <c r="E43" s="59"/>
      <c r="F43" s="60" t="n">
        <v>11.66</v>
      </c>
      <c r="G43" s="61"/>
      <c r="H43" s="61"/>
      <c r="I43" s="59" t="s">
        <v>82</v>
      </c>
      <c r="J43" s="62" t="n">
        <v>18.55</v>
      </c>
      <c r="K43" s="59" t="s">
        <v>83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7" t="s">
        <v>52</v>
      </c>
      <c r="D44" s="58"/>
      <c r="E44" s="59"/>
      <c r="F44" s="60" t="n">
        <v>0.45</v>
      </c>
      <c r="G44" s="61"/>
      <c r="H44" s="61"/>
      <c r="I44" s="59" t="s">
        <v>84</v>
      </c>
      <c r="J44" s="71" t="n">
        <v>8.6</v>
      </c>
      <c r="K44" s="59" t="s">
        <v>85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7" t="s">
        <v>55</v>
      </c>
      <c r="D45" s="58"/>
      <c r="E45" s="59"/>
      <c r="F45" s="59" t="s">
        <v>86</v>
      </c>
      <c r="G45" s="61"/>
      <c r="H45" s="61"/>
      <c r="I45" s="59" t="s">
        <v>87</v>
      </c>
      <c r="J45" s="62" t="n">
        <v>18.55</v>
      </c>
      <c r="K45" s="59" t="s">
        <v>88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7" t="s">
        <v>59</v>
      </c>
      <c r="D46" s="58"/>
      <c r="E46" s="59"/>
      <c r="F46" s="60" t="n">
        <v>0.14</v>
      </c>
      <c r="G46" s="61"/>
      <c r="H46" s="61"/>
      <c r="I46" s="59" t="s">
        <v>60</v>
      </c>
      <c r="J46" s="62" t="n">
        <v>5.21</v>
      </c>
      <c r="K46" s="59" t="s">
        <v>61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7" t="s">
        <v>62</v>
      </c>
      <c r="D47" s="58" t="s">
        <v>63</v>
      </c>
      <c r="E47" s="63" t="n">
        <v>114</v>
      </c>
      <c r="F47" s="59"/>
      <c r="G47" s="61"/>
      <c r="H47" s="61"/>
      <c r="I47" s="60" t="n">
        <v>-53.17</v>
      </c>
      <c r="J47" s="64" t="n">
        <v>81</v>
      </c>
      <c r="K47" s="60" t="n">
        <v>-700.79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7" t="s">
        <v>64</v>
      </c>
      <c r="D48" s="58" t="s">
        <v>63</v>
      </c>
      <c r="E48" s="63" t="n">
        <v>67</v>
      </c>
      <c r="F48" s="59"/>
      <c r="G48" s="61"/>
      <c r="H48" s="61"/>
      <c r="I48" s="60" t="n">
        <v>-31.25</v>
      </c>
      <c r="J48" s="64" t="n">
        <v>44</v>
      </c>
      <c r="K48" s="60" t="n">
        <v>-380.67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7" t="s">
        <v>65</v>
      </c>
      <c r="D49" s="58" t="s">
        <v>63</v>
      </c>
      <c r="E49" s="63" t="n">
        <v>175</v>
      </c>
      <c r="F49" s="59"/>
      <c r="G49" s="61"/>
      <c r="H49" s="61"/>
      <c r="I49" s="60" t="n">
        <v>-0.77</v>
      </c>
      <c r="J49" s="64" t="n">
        <v>168</v>
      </c>
      <c r="K49" s="60" t="n">
        <v>-13.71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7" t="s">
        <v>66</v>
      </c>
      <c r="D50" s="58" t="s">
        <v>67</v>
      </c>
      <c r="E50" s="60" t="n">
        <v>1.03</v>
      </c>
      <c r="F50" s="60" t="n">
        <v>1.03</v>
      </c>
      <c r="G50" s="61"/>
      <c r="H50" s="61"/>
      <c r="I50" s="59" t="s">
        <v>68</v>
      </c>
      <c r="J50" s="61"/>
      <c r="K50" s="59" t="s">
        <v>89</v>
      </c>
      <c r="L50" s="0"/>
      <c r="M50" s="0"/>
      <c r="N50" s="0"/>
      <c r="O50" s="0"/>
      <c r="AW50" s="45"/>
    </row>
    <row r="51" ht="11.25" customFormat="true" s="0">
      <c r="A51" s="65"/>
      <c r="B51" s="65"/>
      <c r="C51" s="66" t="s">
        <v>70</v>
      </c>
      <c r="D51" s="65"/>
      <c r="E51" s="67"/>
      <c r="F51" s="67"/>
      <c r="G51" s="68"/>
      <c r="H51" s="68"/>
      <c r="I51" s="69" t="n">
        <v>-134.19</v>
      </c>
      <c r="J51" s="68"/>
      <c r="K51" s="70" t="n">
        <v>-1978.74</v>
      </c>
      <c r="L51" s="0"/>
      <c r="M51" s="0"/>
      <c r="N51" s="0"/>
      <c r="O51" s="0"/>
      <c r="AW51" s="45"/>
    </row>
    <row r="52" ht="56.25" customFormat="true" s="0">
      <c r="A52" s="46" t="s">
        <v>90</v>
      </c>
      <c r="B52" s="47" t="s">
        <v>91</v>
      </c>
      <c r="C52" s="48" t="s">
        <v>92</v>
      </c>
      <c r="D52" s="49" t="s">
        <v>37</v>
      </c>
      <c r="E52" s="50" t="n">
        <v>-2</v>
      </c>
      <c r="F52" s="51" t="n">
        <v>3017.65</v>
      </c>
      <c r="G52" s="52" t="n">
        <v>1.042</v>
      </c>
      <c r="H52" s="53"/>
      <c r="I52" s="51" t="n">
        <v>-6288.78</v>
      </c>
      <c r="J52" s="54" t="n">
        <v>4.11</v>
      </c>
      <c r="K52" s="51" t="n">
        <v>-25846.9</v>
      </c>
      <c r="L52" s="0"/>
      <c r="M52" s="0"/>
      <c r="N52" s="0"/>
      <c r="O52" s="0"/>
      <c r="AW52" s="45"/>
    </row>
    <row r="53" ht="33.75" customFormat="true" s="0">
      <c r="A53" s="46" t="s">
        <v>93</v>
      </c>
      <c r="B53" s="47" t="s">
        <v>94</v>
      </c>
      <c r="C53" s="48" t="s">
        <v>95</v>
      </c>
      <c r="D53" s="49" t="s">
        <v>37</v>
      </c>
      <c r="E53" s="50" t="n">
        <v>-2</v>
      </c>
      <c r="F53" s="56" t="n">
        <v>243.06</v>
      </c>
      <c r="G53" s="54" t="n">
        <v>1.02</v>
      </c>
      <c r="H53" s="53"/>
      <c r="I53" s="56" t="n">
        <v>-495.84</v>
      </c>
      <c r="J53" s="54" t="n">
        <v>5.23</v>
      </c>
      <c r="K53" s="51" t="n">
        <v>-2593.26</v>
      </c>
      <c r="L53" s="0"/>
      <c r="M53" s="0"/>
      <c r="N53" s="0"/>
      <c r="O53" s="0"/>
      <c r="AW53" s="45"/>
    </row>
    <row r="54" ht="67.5" customFormat="true" s="0">
      <c r="A54" s="46" t="s">
        <v>96</v>
      </c>
      <c r="B54" s="47" t="s">
        <v>97</v>
      </c>
      <c r="C54" s="48" t="s">
        <v>98</v>
      </c>
      <c r="D54" s="49" t="s">
        <v>37</v>
      </c>
      <c r="E54" s="50" t="n">
        <v>-1</v>
      </c>
      <c r="F54" s="51" t="n">
        <v>7446.8</v>
      </c>
      <c r="G54" s="53"/>
      <c r="H54" s="53"/>
      <c r="I54" s="51" t="n">
        <v>-7446.8</v>
      </c>
      <c r="J54" s="72" t="n">
        <v>10.8</v>
      </c>
      <c r="K54" s="51" t="n">
        <v>-80425.44</v>
      </c>
      <c r="L54" s="0"/>
      <c r="M54" s="0"/>
      <c r="N54" s="0"/>
      <c r="O54" s="0"/>
      <c r="AW54" s="45"/>
    </row>
    <row r="55" ht="157.5" customFormat="true" s="0">
      <c r="A55" s="46" t="s">
        <v>99</v>
      </c>
      <c r="B55" s="47" t="s">
        <v>100</v>
      </c>
      <c r="C55" s="48" t="s">
        <v>101</v>
      </c>
      <c r="D55" s="49" t="s">
        <v>37</v>
      </c>
      <c r="E55" s="50" t="n">
        <v>-1</v>
      </c>
      <c r="F55" s="51" t="n">
        <v>7959</v>
      </c>
      <c r="G55" s="53"/>
      <c r="H55" s="53"/>
      <c r="I55" s="51" t="n">
        <v>-7959</v>
      </c>
      <c r="J55" s="54" t="n">
        <v>3.07</v>
      </c>
      <c r="K55" s="51" t="n">
        <v>-24434.13</v>
      </c>
      <c r="L55" s="0"/>
      <c r="M55" s="0"/>
      <c r="N55" s="0"/>
      <c r="O55" s="0"/>
      <c r="AW55" s="45"/>
    </row>
    <row r="56" ht="22.5" customFormat="true" s="0">
      <c r="A56" s="46" t="s">
        <v>102</v>
      </c>
      <c r="B56" s="47" t="s">
        <v>103</v>
      </c>
      <c r="C56" s="48" t="s">
        <v>104</v>
      </c>
      <c r="D56" s="49" t="s">
        <v>47</v>
      </c>
      <c r="E56" s="50" t="n">
        <v>-1</v>
      </c>
      <c r="F56" s="56" t="n">
        <v>123.21</v>
      </c>
      <c r="G56" s="53"/>
      <c r="H56" s="53"/>
      <c r="I56" s="55"/>
      <c r="J56" s="53"/>
      <c r="K56" s="55"/>
      <c r="L56" s="0"/>
      <c r="M56" s="0"/>
      <c r="N56" s="0"/>
      <c r="O56" s="0"/>
      <c r="AW56" s="45"/>
    </row>
    <row r="57" ht="11.25" customFormat="true" s="0">
      <c r="A57" s="35"/>
      <c r="B57" s="35"/>
      <c r="C57" s="57" t="s">
        <v>49</v>
      </c>
      <c r="D57" s="58"/>
      <c r="E57" s="59"/>
      <c r="F57" s="60" t="n">
        <v>91.68</v>
      </c>
      <c r="G57" s="61"/>
      <c r="H57" s="61"/>
      <c r="I57" s="59" t="s">
        <v>105</v>
      </c>
      <c r="J57" s="62" t="n">
        <v>18.55</v>
      </c>
      <c r="K57" s="59" t="s">
        <v>106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7" t="s">
        <v>52</v>
      </c>
      <c r="D58" s="58"/>
      <c r="E58" s="59"/>
      <c r="F58" s="60" t="n">
        <v>25.79</v>
      </c>
      <c r="G58" s="61"/>
      <c r="H58" s="61"/>
      <c r="I58" s="59" t="s">
        <v>107</v>
      </c>
      <c r="J58" s="62" t="n">
        <v>8.71</v>
      </c>
      <c r="K58" s="59" t="s">
        <v>108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7" t="s">
        <v>55</v>
      </c>
      <c r="D59" s="58"/>
      <c r="E59" s="59"/>
      <c r="F59" s="59" t="s">
        <v>109</v>
      </c>
      <c r="G59" s="61"/>
      <c r="H59" s="61"/>
      <c r="I59" s="59" t="s">
        <v>110</v>
      </c>
      <c r="J59" s="62" t="n">
        <v>18.55</v>
      </c>
      <c r="K59" s="59" t="s">
        <v>111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7" t="s">
        <v>59</v>
      </c>
      <c r="D60" s="58"/>
      <c r="E60" s="59"/>
      <c r="F60" s="60" t="n">
        <v>5.74</v>
      </c>
      <c r="G60" s="61"/>
      <c r="H60" s="61"/>
      <c r="I60" s="59" t="s">
        <v>112</v>
      </c>
      <c r="J60" s="62" t="n">
        <v>5.23</v>
      </c>
      <c r="K60" s="59" t="s">
        <v>113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7" t="s">
        <v>62</v>
      </c>
      <c r="D61" s="58" t="s">
        <v>63</v>
      </c>
      <c r="E61" s="63" t="n">
        <v>114</v>
      </c>
      <c r="F61" s="59"/>
      <c r="G61" s="61"/>
      <c r="H61" s="61"/>
      <c r="I61" s="60" t="n">
        <v>-104.52</v>
      </c>
      <c r="J61" s="64" t="n">
        <v>81</v>
      </c>
      <c r="K61" s="73" t="n">
        <v>-1377.53</v>
      </c>
      <c r="L61" s="0"/>
      <c r="M61" s="0"/>
      <c r="N61" s="0"/>
      <c r="O61" s="0"/>
      <c r="AW61" s="45"/>
    </row>
    <row r="62" ht="11.25" customFormat="true" s="0">
      <c r="A62" s="35"/>
      <c r="B62" s="35"/>
      <c r="C62" s="57" t="s">
        <v>64</v>
      </c>
      <c r="D62" s="58" t="s">
        <v>63</v>
      </c>
      <c r="E62" s="63" t="n">
        <v>67</v>
      </c>
      <c r="F62" s="59"/>
      <c r="G62" s="61"/>
      <c r="H62" s="61"/>
      <c r="I62" s="60" t="n">
        <v>-61.43</v>
      </c>
      <c r="J62" s="64" t="n">
        <v>44</v>
      </c>
      <c r="K62" s="60" t="n">
        <v>-748.29</v>
      </c>
      <c r="L62" s="0"/>
      <c r="M62" s="0"/>
      <c r="N62" s="0"/>
      <c r="O62" s="0"/>
      <c r="AW62" s="45"/>
    </row>
    <row r="63" ht="11.25" customFormat="true" s="0">
      <c r="A63" s="35"/>
      <c r="B63" s="35"/>
      <c r="C63" s="57" t="s">
        <v>65</v>
      </c>
      <c r="D63" s="58" t="s">
        <v>63</v>
      </c>
      <c r="E63" s="63" t="n">
        <v>175</v>
      </c>
      <c r="F63" s="59"/>
      <c r="G63" s="61"/>
      <c r="H63" s="61"/>
      <c r="I63" s="60" t="n">
        <v>-11.32</v>
      </c>
      <c r="J63" s="64" t="n">
        <v>168</v>
      </c>
      <c r="K63" s="60" t="n">
        <v>-201.63</v>
      </c>
      <c r="L63" s="0"/>
      <c r="M63" s="0"/>
      <c r="N63" s="0"/>
      <c r="O63" s="0"/>
      <c r="AW63" s="45"/>
    </row>
    <row r="64" ht="11.25" customFormat="true" s="0">
      <c r="A64" s="35"/>
      <c r="B64" s="35"/>
      <c r="C64" s="57" t="s">
        <v>66</v>
      </c>
      <c r="D64" s="58" t="s">
        <v>67</v>
      </c>
      <c r="E64" s="74" t="n">
        <v>8.2</v>
      </c>
      <c r="F64" s="60" t="n">
        <v>8.2</v>
      </c>
      <c r="G64" s="61"/>
      <c r="H64" s="61"/>
      <c r="I64" s="59" t="s">
        <v>68</v>
      </c>
      <c r="J64" s="61"/>
      <c r="K64" s="59" t="s">
        <v>114</v>
      </c>
      <c r="L64" s="0"/>
      <c r="M64" s="0"/>
      <c r="N64" s="0"/>
      <c r="O64" s="0"/>
      <c r="AW64" s="45"/>
    </row>
    <row r="65" ht="11.25" customFormat="true" s="0">
      <c r="A65" s="65"/>
      <c r="B65" s="65"/>
      <c r="C65" s="66" t="s">
        <v>70</v>
      </c>
      <c r="D65" s="65"/>
      <c r="E65" s="67"/>
      <c r="F65" s="67"/>
      <c r="G65" s="68"/>
      <c r="H65" s="68"/>
      <c r="I65" s="69" t="n">
        <v>-300.48</v>
      </c>
      <c r="J65" s="68"/>
      <c r="K65" s="70" t="n">
        <v>-4282.76</v>
      </c>
      <c r="L65" s="0"/>
      <c r="M65" s="0"/>
      <c r="N65" s="0"/>
      <c r="O65" s="0"/>
      <c r="AW65" s="45"/>
    </row>
    <row r="66" ht="90" customFormat="true" s="0">
      <c r="A66" s="46" t="s">
        <v>115</v>
      </c>
      <c r="B66" s="47" t="s">
        <v>116</v>
      </c>
      <c r="C66" s="48" t="s">
        <v>117</v>
      </c>
      <c r="D66" s="49" t="s">
        <v>37</v>
      </c>
      <c r="E66" s="50" t="n">
        <v>-1</v>
      </c>
      <c r="F66" s="51" t="n">
        <v>8783.16</v>
      </c>
      <c r="G66" s="53"/>
      <c r="H66" s="53"/>
      <c r="I66" s="51" t="n">
        <v>-8783.16</v>
      </c>
      <c r="J66" s="54" t="n">
        <v>3.19</v>
      </c>
      <c r="K66" s="51" t="n">
        <v>-28018.28</v>
      </c>
      <c r="L66" s="0"/>
      <c r="M66" s="0"/>
      <c r="N66" s="0"/>
      <c r="O66" s="0"/>
      <c r="AW66" s="45"/>
    </row>
    <row r="67" ht="33.75" customFormat="true" s="0">
      <c r="A67" s="46" t="s">
        <v>118</v>
      </c>
      <c r="B67" s="47" t="s">
        <v>119</v>
      </c>
      <c r="C67" s="48" t="s">
        <v>120</v>
      </c>
      <c r="D67" s="49" t="s">
        <v>47</v>
      </c>
      <c r="E67" s="55" t="s">
        <v>121</v>
      </c>
      <c r="F67" s="56" t="n">
        <v>17.18</v>
      </c>
      <c r="G67" s="53"/>
      <c r="H67" s="53"/>
      <c r="I67" s="55"/>
      <c r="J67" s="53"/>
      <c r="K67" s="55"/>
      <c r="L67" s="0"/>
      <c r="M67" s="0"/>
      <c r="N67" s="0"/>
      <c r="O67" s="0"/>
      <c r="AW67" s="45"/>
    </row>
    <row r="68" ht="11.25" customFormat="true" s="0">
      <c r="A68" s="35"/>
      <c r="B68" s="35"/>
      <c r="C68" s="57" t="s">
        <v>49</v>
      </c>
      <c r="D68" s="58"/>
      <c r="E68" s="59"/>
      <c r="F68" s="60" t="n">
        <v>5.96</v>
      </c>
      <c r="G68" s="61"/>
      <c r="H68" s="61"/>
      <c r="I68" s="59" t="s">
        <v>122</v>
      </c>
      <c r="J68" s="62" t="n">
        <v>18.55</v>
      </c>
      <c r="K68" s="59" t="s">
        <v>123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7" t="s">
        <v>52</v>
      </c>
      <c r="D69" s="58"/>
      <c r="E69" s="59"/>
      <c r="F69" s="60" t="n">
        <v>3.03</v>
      </c>
      <c r="G69" s="61"/>
      <c r="H69" s="61"/>
      <c r="I69" s="59" t="s">
        <v>124</v>
      </c>
      <c r="J69" s="62" t="n">
        <v>8.23</v>
      </c>
      <c r="K69" s="59" t="s">
        <v>125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7" t="s">
        <v>55</v>
      </c>
      <c r="D70" s="58"/>
      <c r="E70" s="59"/>
      <c r="F70" s="59" t="s">
        <v>126</v>
      </c>
      <c r="G70" s="61"/>
      <c r="H70" s="61"/>
      <c r="I70" s="59" t="s">
        <v>127</v>
      </c>
      <c r="J70" s="62" t="n">
        <v>18.55</v>
      </c>
      <c r="K70" s="59" t="s">
        <v>128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7" t="s">
        <v>59</v>
      </c>
      <c r="D71" s="58"/>
      <c r="E71" s="59"/>
      <c r="F71" s="60" t="n">
        <v>8.19</v>
      </c>
      <c r="G71" s="61"/>
      <c r="H71" s="61"/>
      <c r="I71" s="59" t="s">
        <v>129</v>
      </c>
      <c r="J71" s="62" t="n">
        <v>5.23</v>
      </c>
      <c r="K71" s="59" t="s">
        <v>130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7" t="s">
        <v>62</v>
      </c>
      <c r="D72" s="58" t="s">
        <v>63</v>
      </c>
      <c r="E72" s="63" t="n">
        <v>114</v>
      </c>
      <c r="F72" s="59"/>
      <c r="G72" s="61"/>
      <c r="H72" s="61"/>
      <c r="I72" s="60" t="n">
        <v>-101.92</v>
      </c>
      <c r="J72" s="64" t="n">
        <v>81</v>
      </c>
      <c r="K72" s="73" t="n">
        <v>-1343.28</v>
      </c>
      <c r="L72" s="0"/>
      <c r="M72" s="0"/>
      <c r="N72" s="0"/>
      <c r="O72" s="0"/>
      <c r="AW72" s="45"/>
    </row>
    <row r="73" ht="11.25" customFormat="true" s="0">
      <c r="A73" s="35"/>
      <c r="B73" s="35"/>
      <c r="C73" s="57" t="s">
        <v>64</v>
      </c>
      <c r="D73" s="58" t="s">
        <v>63</v>
      </c>
      <c r="E73" s="63" t="n">
        <v>67</v>
      </c>
      <c r="F73" s="59"/>
      <c r="G73" s="61"/>
      <c r="H73" s="61"/>
      <c r="I73" s="60" t="n">
        <v>-59.9</v>
      </c>
      <c r="J73" s="64" t="n">
        <v>44</v>
      </c>
      <c r="K73" s="60" t="n">
        <v>-729.68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7" t="s">
        <v>65</v>
      </c>
      <c r="D74" s="58" t="s">
        <v>63</v>
      </c>
      <c r="E74" s="63" t="n">
        <v>175</v>
      </c>
      <c r="F74" s="59"/>
      <c r="G74" s="61"/>
      <c r="H74" s="61"/>
      <c r="I74" s="60" t="n">
        <v>-17.07</v>
      </c>
      <c r="J74" s="64" t="n">
        <v>168</v>
      </c>
      <c r="K74" s="60" t="n">
        <v>-303.84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7" t="s">
        <v>66</v>
      </c>
      <c r="D75" s="58" t="s">
        <v>67</v>
      </c>
      <c r="E75" s="60" t="n">
        <v>0.52</v>
      </c>
      <c r="F75" s="60" t="n">
        <v>0.52</v>
      </c>
      <c r="G75" s="61"/>
      <c r="H75" s="61"/>
      <c r="I75" s="59" t="s">
        <v>68</v>
      </c>
      <c r="J75" s="61"/>
      <c r="K75" s="59" t="s">
        <v>131</v>
      </c>
      <c r="L75" s="0"/>
      <c r="M75" s="0"/>
      <c r="N75" s="0"/>
      <c r="O75" s="0"/>
      <c r="AW75" s="45"/>
    </row>
    <row r="76" ht="11.25" customFormat="true" s="0">
      <c r="A76" s="65"/>
      <c r="B76" s="65"/>
      <c r="C76" s="66" t="s">
        <v>70</v>
      </c>
      <c r="D76" s="65"/>
      <c r="E76" s="67"/>
      <c r="F76" s="67"/>
      <c r="G76" s="68"/>
      <c r="H76" s="68"/>
      <c r="I76" s="69" t="n">
        <v>-436.59</v>
      </c>
      <c r="J76" s="68"/>
      <c r="K76" s="70" t="n">
        <v>-5051.73</v>
      </c>
      <c r="L76" s="0"/>
      <c r="M76" s="0"/>
      <c r="N76" s="0"/>
      <c r="O76" s="0"/>
      <c r="AW76" s="45"/>
    </row>
    <row r="77" ht="101.25" customFormat="true" s="0">
      <c r="A77" s="46" t="s">
        <v>132</v>
      </c>
      <c r="B77" s="47" t="s">
        <v>133</v>
      </c>
      <c r="C77" s="48" t="s">
        <v>134</v>
      </c>
      <c r="D77" s="49" t="s">
        <v>37</v>
      </c>
      <c r="E77" s="50" t="n">
        <v>-1</v>
      </c>
      <c r="F77" s="51" t="n">
        <v>1141.23</v>
      </c>
      <c r="G77" s="53"/>
      <c r="H77" s="53"/>
      <c r="I77" s="51" t="n">
        <v>-1141.23</v>
      </c>
      <c r="J77" s="54" t="n">
        <v>4.25</v>
      </c>
      <c r="K77" s="51" t="n">
        <v>-4850.23</v>
      </c>
      <c r="L77" s="0"/>
      <c r="M77" s="0"/>
      <c r="N77" s="0"/>
      <c r="O77" s="0"/>
      <c r="AW77" s="45"/>
    </row>
    <row r="78" ht="78.75" customFormat="true" s="0">
      <c r="A78" s="46" t="s">
        <v>135</v>
      </c>
      <c r="B78" s="47" t="s">
        <v>136</v>
      </c>
      <c r="C78" s="48" t="s">
        <v>137</v>
      </c>
      <c r="D78" s="49" t="s">
        <v>37</v>
      </c>
      <c r="E78" s="50" t="n">
        <v>-14</v>
      </c>
      <c r="F78" s="56" t="n">
        <v>398.43</v>
      </c>
      <c r="G78" s="53"/>
      <c r="H78" s="53"/>
      <c r="I78" s="51" t="n">
        <v>-5578.02</v>
      </c>
      <c r="J78" s="54" t="n">
        <v>3.49</v>
      </c>
      <c r="K78" s="51" t="n">
        <v>-19467.29</v>
      </c>
      <c r="L78" s="0"/>
      <c r="M78" s="0"/>
      <c r="N78" s="0"/>
      <c r="O78" s="0"/>
      <c r="AW78" s="45"/>
    </row>
    <row r="79" customHeight="true" ht="0.75" customFormat="true" s="0">
      <c r="A79" s="75"/>
      <c r="B79" s="76"/>
      <c r="C79" s="77"/>
      <c r="D79" s="78"/>
      <c r="E79" s="79"/>
      <c r="F79" s="79"/>
      <c r="G79" s="78"/>
      <c r="H79" s="78"/>
      <c r="I79" s="79"/>
      <c r="J79" s="78"/>
      <c r="K79" s="79"/>
      <c r="L79" s="0"/>
      <c r="M79" s="0"/>
      <c r="N79" s="0"/>
      <c r="O79" s="0"/>
      <c r="AW79" s="45"/>
    </row>
    <row r="80" ht="11.25" customFormat="true" s="0">
      <c r="A80" s="80"/>
      <c r="B80" s="81"/>
      <c r="C80" s="82" t="s">
        <v>138</v>
      </c>
      <c r="D80" s="82"/>
      <c r="E80" s="82"/>
      <c r="F80" s="82"/>
      <c r="G80" s="82"/>
      <c r="H80" s="82"/>
      <c r="I80" s="83"/>
      <c r="J80" s="84"/>
      <c r="K80" s="85" t="n">
        <v>-624662.78</v>
      </c>
      <c r="L80" s="0"/>
      <c r="M80" s="0"/>
      <c r="N80" s="0"/>
      <c r="O80" s="0"/>
      <c r="AW80" s="45"/>
      <c r="AX80" s="86" t="s">
        <v>138</v>
      </c>
    </row>
    <row r="81" ht="11.25" customFormat="true" s="0">
      <c r="A81" s="80"/>
      <c r="B81" s="81"/>
      <c r="C81" s="82" t="s">
        <v>139</v>
      </c>
      <c r="D81" s="82"/>
      <c r="E81" s="82"/>
      <c r="F81" s="82"/>
      <c r="G81" s="82"/>
      <c r="H81" s="82"/>
      <c r="I81" s="87" t="n">
        <v>-342.57</v>
      </c>
      <c r="J81" s="84"/>
      <c r="K81" s="85" t="n">
        <v>-4607.68</v>
      </c>
      <c r="L81" s="0"/>
      <c r="M81" s="0"/>
      <c r="N81" s="0"/>
      <c r="O81" s="0"/>
      <c r="AW81" s="45"/>
      <c r="AX81" s="86" t="s">
        <v>139</v>
      </c>
    </row>
    <row r="82" ht="11.25" customFormat="true" s="0">
      <c r="A82" s="80"/>
      <c r="B82" s="81"/>
      <c r="C82" s="82" t="s">
        <v>140</v>
      </c>
      <c r="D82" s="82"/>
      <c r="E82" s="82"/>
      <c r="F82" s="82"/>
      <c r="G82" s="82"/>
      <c r="H82" s="82"/>
      <c r="I82" s="87" t="n">
        <v>-204.64</v>
      </c>
      <c r="J82" s="84"/>
      <c r="K82" s="85" t="n">
        <v>-2550.92</v>
      </c>
      <c r="L82" s="0"/>
      <c r="M82" s="0"/>
      <c r="N82" s="0"/>
      <c r="O82" s="0"/>
      <c r="AW82" s="45"/>
      <c r="AX82" s="86" t="s">
        <v>140</v>
      </c>
    </row>
    <row r="83" ht="11.25" customFormat="true" s="0">
      <c r="A83" s="80"/>
      <c r="B83" s="81"/>
      <c r="C83" s="82" t="s">
        <v>141</v>
      </c>
      <c r="D83" s="82"/>
      <c r="E83" s="82"/>
      <c r="F83" s="82"/>
      <c r="G83" s="82"/>
      <c r="H83" s="82"/>
      <c r="I83" s="83"/>
      <c r="J83" s="84"/>
      <c r="K83" s="83"/>
      <c r="L83" s="0"/>
      <c r="M83" s="0"/>
      <c r="N83" s="0"/>
      <c r="O83" s="0"/>
      <c r="AW83" s="45"/>
      <c r="AX83" s="86" t="s">
        <v>141</v>
      </c>
    </row>
    <row r="84" ht="11.25" customFormat="true" s="0">
      <c r="A84" s="80"/>
      <c r="B84" s="81"/>
      <c r="C84" s="88" t="s">
        <v>142</v>
      </c>
      <c r="D84" s="88"/>
      <c r="E84" s="88"/>
      <c r="F84" s="88"/>
      <c r="G84" s="88"/>
      <c r="H84" s="88"/>
      <c r="I84" s="59"/>
      <c r="J84" s="89"/>
      <c r="K84" s="59"/>
      <c r="L84" s="0"/>
      <c r="M84" s="0"/>
      <c r="N84" s="0"/>
      <c r="O84" s="0"/>
      <c r="AW84" s="45"/>
      <c r="AX84" s="86"/>
      <c r="AY84" s="90" t="s">
        <v>142</v>
      </c>
    </row>
    <row r="85" ht="11.25" customFormat="true" s="0">
      <c r="A85" s="80"/>
      <c r="B85" s="81"/>
      <c r="C85" s="88" t="s">
        <v>143</v>
      </c>
      <c r="D85" s="88"/>
      <c r="E85" s="88"/>
      <c r="F85" s="88"/>
      <c r="G85" s="88"/>
      <c r="H85" s="88"/>
      <c r="I85" s="73" t="n">
        <v>-1533.14</v>
      </c>
      <c r="J85" s="89"/>
      <c r="K85" s="73" t="n">
        <v>-16359.83</v>
      </c>
      <c r="L85" s="0"/>
      <c r="M85" s="0"/>
      <c r="N85" s="0"/>
      <c r="O85" s="0"/>
      <c r="AW85" s="45"/>
      <c r="AX85" s="86"/>
      <c r="AY85" s="90" t="s">
        <v>143</v>
      </c>
    </row>
    <row r="86" ht="11.25" customFormat="true" s="0">
      <c r="A86" s="80"/>
      <c r="B86" s="81"/>
      <c r="C86" s="88" t="s">
        <v>144</v>
      </c>
      <c r="D86" s="88"/>
      <c r="E86" s="88"/>
      <c r="F86" s="88"/>
      <c r="G86" s="88"/>
      <c r="H86" s="88"/>
      <c r="I86" s="59"/>
      <c r="J86" s="89"/>
      <c r="K86" s="59"/>
      <c r="L86" s="0"/>
      <c r="M86" s="0"/>
      <c r="N86" s="0"/>
      <c r="O86" s="0"/>
      <c r="AW86" s="45"/>
      <c r="AX86" s="86"/>
      <c r="AY86" s="90" t="s">
        <v>144</v>
      </c>
    </row>
    <row r="87" ht="11.25" customFormat="true" s="0">
      <c r="A87" s="80"/>
      <c r="B87" s="81"/>
      <c r="C87" s="88" t="s">
        <v>145</v>
      </c>
      <c r="D87" s="88"/>
      <c r="E87" s="88"/>
      <c r="F87" s="88"/>
      <c r="G87" s="88"/>
      <c r="H87" s="88"/>
      <c r="I87" s="73" t="n">
        <v>-131672.52</v>
      </c>
      <c r="J87" s="89"/>
      <c r="K87" s="73" t="n">
        <v>-615461.55</v>
      </c>
      <c r="L87" s="0"/>
      <c r="M87" s="0"/>
      <c r="N87" s="0"/>
      <c r="O87" s="0"/>
      <c r="AW87" s="45"/>
      <c r="AX87" s="86"/>
      <c r="AY87" s="90" t="s">
        <v>145</v>
      </c>
    </row>
    <row r="88" ht="11.25" customFormat="true" s="0">
      <c r="A88" s="80"/>
      <c r="B88" s="81"/>
      <c r="C88" s="88" t="s">
        <v>146</v>
      </c>
      <c r="D88" s="88"/>
      <c r="E88" s="88"/>
      <c r="F88" s="88"/>
      <c r="G88" s="88"/>
      <c r="H88" s="88"/>
      <c r="I88" s="73" t="n">
        <v>-133205.66</v>
      </c>
      <c r="J88" s="89"/>
      <c r="K88" s="73" t="n">
        <v>-631821.38</v>
      </c>
      <c r="L88" s="0"/>
      <c r="M88" s="0"/>
      <c r="N88" s="0"/>
      <c r="O88" s="0"/>
      <c r="AW88" s="45"/>
      <c r="AX88" s="86"/>
      <c r="AY88" s="90" t="s">
        <v>146</v>
      </c>
    </row>
    <row r="89" ht="11.25" customFormat="true" s="0">
      <c r="A89" s="80"/>
      <c r="B89" s="81"/>
      <c r="C89" s="88" t="s">
        <v>147</v>
      </c>
      <c r="D89" s="88"/>
      <c r="E89" s="88"/>
      <c r="F89" s="88"/>
      <c r="G89" s="88"/>
      <c r="H89" s="88"/>
      <c r="I89" s="59"/>
      <c r="J89" s="89"/>
      <c r="K89" s="59"/>
      <c r="L89" s="0"/>
      <c r="M89" s="0"/>
      <c r="N89" s="0"/>
      <c r="O89" s="0"/>
      <c r="AW89" s="45"/>
      <c r="AX89" s="86"/>
      <c r="AY89" s="90" t="s">
        <v>147</v>
      </c>
    </row>
    <row r="90" ht="11.25" customFormat="true" s="0">
      <c r="A90" s="80"/>
      <c r="B90" s="81"/>
      <c r="C90" s="88" t="s">
        <v>148</v>
      </c>
      <c r="D90" s="88"/>
      <c r="E90" s="88"/>
      <c r="F90" s="88"/>
      <c r="G90" s="88"/>
      <c r="H90" s="88"/>
      <c r="I90" s="60" t="n">
        <v>-625.55</v>
      </c>
      <c r="J90" s="89"/>
      <c r="K90" s="73" t="n">
        <v>-3271.63</v>
      </c>
      <c r="L90" s="0"/>
      <c r="M90" s="0"/>
      <c r="N90" s="0"/>
      <c r="O90" s="0"/>
      <c r="AW90" s="45"/>
      <c r="AX90" s="86"/>
      <c r="AY90" s="90" t="s">
        <v>148</v>
      </c>
    </row>
    <row r="91" ht="11.25" customFormat="true" s="0">
      <c r="A91" s="80"/>
      <c r="B91" s="81"/>
      <c r="C91" s="88" t="s">
        <v>149</v>
      </c>
      <c r="D91" s="88"/>
      <c r="E91" s="88"/>
      <c r="F91" s="88"/>
      <c r="G91" s="88"/>
      <c r="H91" s="88"/>
      <c r="I91" s="60" t="n">
        <v>-74.5</v>
      </c>
      <c r="J91" s="89"/>
      <c r="K91" s="60" t="n">
        <v>-626.53</v>
      </c>
      <c r="L91" s="0"/>
      <c r="M91" s="0"/>
      <c r="N91" s="0"/>
      <c r="O91" s="0"/>
      <c r="AW91" s="45"/>
      <c r="AX91" s="86"/>
      <c r="AY91" s="90" t="s">
        <v>149</v>
      </c>
    </row>
    <row r="92" ht="11.25" customFormat="true" s="0">
      <c r="A92" s="80"/>
      <c r="B92" s="81"/>
      <c r="C92" s="88" t="s">
        <v>150</v>
      </c>
      <c r="D92" s="88"/>
      <c r="E92" s="88"/>
      <c r="F92" s="88"/>
      <c r="G92" s="88"/>
      <c r="H92" s="88"/>
      <c r="I92" s="60" t="n">
        <v>-302.88</v>
      </c>
      <c r="J92" s="89"/>
      <c r="K92" s="73" t="n">
        <v>-5618.42</v>
      </c>
      <c r="L92" s="0"/>
      <c r="M92" s="0"/>
      <c r="N92" s="0"/>
      <c r="O92" s="0"/>
      <c r="AW92" s="45"/>
      <c r="AX92" s="86"/>
      <c r="AY92" s="90" t="s">
        <v>150</v>
      </c>
    </row>
    <row r="93" ht="11.25" customFormat="true" s="0">
      <c r="A93" s="80"/>
      <c r="B93" s="81"/>
      <c r="C93" s="88" t="s">
        <v>151</v>
      </c>
      <c r="D93" s="88"/>
      <c r="E93" s="88"/>
      <c r="F93" s="88"/>
      <c r="G93" s="88"/>
      <c r="H93" s="88"/>
      <c r="I93" s="73" t="n">
        <v>-131672.52</v>
      </c>
      <c r="J93" s="89"/>
      <c r="K93" s="73" t="n">
        <v>-615461.55</v>
      </c>
      <c r="L93" s="0"/>
      <c r="M93" s="0"/>
      <c r="N93" s="0"/>
      <c r="O93" s="0"/>
      <c r="AW93" s="45"/>
      <c r="AX93" s="86"/>
      <c r="AY93" s="90" t="s">
        <v>151</v>
      </c>
    </row>
    <row r="94" ht="11.25" customFormat="true" s="0">
      <c r="A94" s="80"/>
      <c r="B94" s="81"/>
      <c r="C94" s="88" t="s">
        <v>152</v>
      </c>
      <c r="D94" s="88"/>
      <c r="E94" s="88"/>
      <c r="F94" s="88"/>
      <c r="G94" s="88"/>
      <c r="H94" s="88"/>
      <c r="I94" s="60" t="n">
        <v>-342.57</v>
      </c>
      <c r="J94" s="89"/>
      <c r="K94" s="73" t="n">
        <v>-4607.68</v>
      </c>
      <c r="L94" s="0"/>
      <c r="M94" s="0"/>
      <c r="N94" s="0"/>
      <c r="O94" s="0"/>
      <c r="AW94" s="45"/>
      <c r="AX94" s="86"/>
      <c r="AY94" s="90" t="s">
        <v>152</v>
      </c>
    </row>
    <row r="95" ht="11.25" customFormat="true" s="0">
      <c r="A95" s="80"/>
      <c r="B95" s="81"/>
      <c r="C95" s="88" t="s">
        <v>153</v>
      </c>
      <c r="D95" s="88"/>
      <c r="E95" s="88"/>
      <c r="F95" s="88"/>
      <c r="G95" s="88"/>
      <c r="H95" s="88"/>
      <c r="I95" s="60" t="n">
        <v>-204.64</v>
      </c>
      <c r="J95" s="89"/>
      <c r="K95" s="73" t="n">
        <v>-2550.92</v>
      </c>
      <c r="L95" s="0"/>
      <c r="M95" s="0"/>
      <c r="N95" s="0"/>
      <c r="O95" s="0"/>
      <c r="AW95" s="45"/>
      <c r="AX95" s="86"/>
      <c r="AY95" s="90" t="s">
        <v>153</v>
      </c>
    </row>
    <row r="96" ht="11.25" customFormat="true" s="0">
      <c r="A96" s="80"/>
      <c r="B96" s="81"/>
      <c r="C96" s="91" t="s">
        <v>154</v>
      </c>
      <c r="D96" s="91"/>
      <c r="E96" s="91"/>
      <c r="F96" s="91"/>
      <c r="G96" s="91"/>
      <c r="H96" s="91"/>
      <c r="I96" s="70" t="n">
        <v>-133205.66</v>
      </c>
      <c r="J96" s="92"/>
      <c r="K96" s="70" t="n">
        <v>-631821.38</v>
      </c>
      <c r="L96" s="0"/>
      <c r="M96" s="0"/>
      <c r="N96" s="0"/>
      <c r="O96" s="0"/>
      <c r="AW96" s="45"/>
      <c r="AX96" s="86"/>
      <c r="AY96" s="90"/>
      <c r="AZ96" s="93" t="s">
        <v>154</v>
      </c>
    </row>
    <row r="97" ht="11.25" customFormat="true" s="0">
      <c r="A97" s="44" t="s">
        <v>155</v>
      </c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0"/>
      <c r="M97" s="0"/>
      <c r="N97" s="0"/>
      <c r="O97" s="0"/>
      <c r="AW97" s="45" t="s">
        <v>155</v>
      </c>
      <c r="AX97" s="86"/>
      <c r="AY97" s="90"/>
      <c r="AZ97" s="93"/>
    </row>
    <row r="98" ht="22.5" customFormat="true" s="0">
      <c r="A98" s="46" t="s">
        <v>156</v>
      </c>
      <c r="B98" s="47" t="s">
        <v>157</v>
      </c>
      <c r="C98" s="48" t="s">
        <v>158</v>
      </c>
      <c r="D98" s="49" t="s">
        <v>159</v>
      </c>
      <c r="E98" s="55" t="s">
        <v>160</v>
      </c>
      <c r="F98" s="56" t="n">
        <v>401.76</v>
      </c>
      <c r="G98" s="53"/>
      <c r="H98" s="53"/>
      <c r="I98" s="55"/>
      <c r="J98" s="53"/>
      <c r="K98" s="55"/>
      <c r="L98" s="0"/>
      <c r="M98" s="0"/>
      <c r="N98" s="0"/>
      <c r="O98" s="0"/>
      <c r="AW98" s="45"/>
      <c r="AX98" s="86"/>
      <c r="AY98" s="90"/>
      <c r="AZ98" s="93"/>
    </row>
    <row r="99" ht="11.25" customFormat="true" s="0">
      <c r="A99" s="35"/>
      <c r="B99" s="35"/>
      <c r="C99" s="57" t="s">
        <v>49</v>
      </c>
      <c r="D99" s="58"/>
      <c r="E99" s="59"/>
      <c r="F99" s="60" t="n">
        <v>168.42</v>
      </c>
      <c r="G99" s="61"/>
      <c r="H99" s="61"/>
      <c r="I99" s="59" t="s">
        <v>161</v>
      </c>
      <c r="J99" s="62" t="n">
        <v>18.55</v>
      </c>
      <c r="K99" s="59" t="s">
        <v>162</v>
      </c>
      <c r="L99" s="0"/>
      <c r="M99" s="0"/>
      <c r="N99" s="0"/>
      <c r="O99" s="0"/>
      <c r="AW99" s="45"/>
      <c r="AX99" s="86"/>
      <c r="AY99" s="90"/>
      <c r="AZ99" s="93"/>
    </row>
    <row r="100" ht="11.25" customFormat="true" s="0">
      <c r="A100" s="35"/>
      <c r="B100" s="35"/>
      <c r="C100" s="57" t="s">
        <v>52</v>
      </c>
      <c r="D100" s="58"/>
      <c r="E100" s="59"/>
      <c r="F100" s="60" t="n">
        <v>233.34</v>
      </c>
      <c r="G100" s="61"/>
      <c r="H100" s="61"/>
      <c r="I100" s="59" t="s">
        <v>163</v>
      </c>
      <c r="J100" s="62" t="n">
        <v>9.22</v>
      </c>
      <c r="K100" s="59" t="s">
        <v>164</v>
      </c>
      <c r="L100" s="0"/>
      <c r="M100" s="0"/>
      <c r="N100" s="0"/>
      <c r="O100" s="0"/>
      <c r="AW100" s="45"/>
      <c r="AX100" s="86"/>
      <c r="AY100" s="90"/>
      <c r="AZ100" s="93"/>
    </row>
    <row r="101" ht="11.25" customFormat="true" s="0">
      <c r="A101" s="35"/>
      <c r="B101" s="35"/>
      <c r="C101" s="57" t="s">
        <v>55</v>
      </c>
      <c r="D101" s="58"/>
      <c r="E101" s="59"/>
      <c r="F101" s="59" t="s">
        <v>165</v>
      </c>
      <c r="G101" s="61"/>
      <c r="H101" s="61"/>
      <c r="I101" s="59" t="s">
        <v>166</v>
      </c>
      <c r="J101" s="62" t="n">
        <v>18.55</v>
      </c>
      <c r="K101" s="59" t="s">
        <v>167</v>
      </c>
      <c r="L101" s="0"/>
      <c r="M101" s="0"/>
      <c r="N101" s="0"/>
      <c r="O101" s="0"/>
      <c r="AW101" s="45"/>
      <c r="AX101" s="86"/>
      <c r="AY101" s="90"/>
      <c r="AZ101" s="93"/>
    </row>
    <row r="102" ht="11.25" customFormat="true" s="0">
      <c r="A102" s="35"/>
      <c r="B102" s="35"/>
      <c r="C102" s="57" t="s">
        <v>59</v>
      </c>
      <c r="D102" s="58"/>
      <c r="E102" s="59"/>
      <c r="F102" s="59"/>
      <c r="G102" s="61"/>
      <c r="H102" s="61"/>
      <c r="I102" s="59" t="s">
        <v>68</v>
      </c>
      <c r="J102" s="61"/>
      <c r="K102" s="59" t="s">
        <v>68</v>
      </c>
      <c r="L102" s="0"/>
      <c r="M102" s="0"/>
      <c r="N102" s="0"/>
      <c r="O102" s="0"/>
      <c r="AW102" s="45"/>
      <c r="AX102" s="86"/>
      <c r="AY102" s="90"/>
      <c r="AZ102" s="93"/>
    </row>
    <row r="103" ht="11.25" customFormat="true" s="0">
      <c r="A103" s="35"/>
      <c r="B103" s="35"/>
      <c r="C103" s="57" t="s">
        <v>62</v>
      </c>
      <c r="D103" s="58" t="s">
        <v>63</v>
      </c>
      <c r="E103" s="63" t="n">
        <v>91</v>
      </c>
      <c r="F103" s="59"/>
      <c r="G103" s="61"/>
      <c r="H103" s="61"/>
      <c r="I103" s="60" t="n">
        <v>-61.31</v>
      </c>
      <c r="J103" s="64" t="n">
        <v>77</v>
      </c>
      <c r="K103" s="60" t="n">
        <v>-962.25</v>
      </c>
      <c r="L103" s="0"/>
      <c r="M103" s="0"/>
      <c r="N103" s="0"/>
      <c r="O103" s="0"/>
      <c r="AW103" s="45"/>
      <c r="AX103" s="86"/>
      <c r="AY103" s="90"/>
      <c r="AZ103" s="93"/>
    </row>
    <row r="104" ht="11.25" customFormat="true" s="0">
      <c r="A104" s="35"/>
      <c r="B104" s="35"/>
      <c r="C104" s="57" t="s">
        <v>64</v>
      </c>
      <c r="D104" s="58" t="s">
        <v>63</v>
      </c>
      <c r="E104" s="63" t="n">
        <v>70</v>
      </c>
      <c r="F104" s="59"/>
      <c r="G104" s="61"/>
      <c r="H104" s="61"/>
      <c r="I104" s="60" t="n">
        <v>-47.16</v>
      </c>
      <c r="J104" s="64" t="n">
        <v>44</v>
      </c>
      <c r="K104" s="60" t="n">
        <v>-549.86</v>
      </c>
      <c r="L104" s="0"/>
      <c r="M104" s="0"/>
      <c r="N104" s="0"/>
      <c r="O104" s="0"/>
      <c r="AW104" s="45"/>
      <c r="AX104" s="86"/>
      <c r="AY104" s="90"/>
      <c r="AZ104" s="93"/>
    </row>
    <row r="105" ht="11.25" customFormat="true" s="0">
      <c r="A105" s="35"/>
      <c r="B105" s="35"/>
      <c r="C105" s="57" t="s">
        <v>65</v>
      </c>
      <c r="D105" s="58" t="s">
        <v>63</v>
      </c>
      <c r="E105" s="63" t="n">
        <v>175</v>
      </c>
      <c r="F105" s="59"/>
      <c r="G105" s="61"/>
      <c r="H105" s="61"/>
      <c r="I105" s="60" t="n">
        <v>-47.32</v>
      </c>
      <c r="J105" s="64" t="n">
        <v>168</v>
      </c>
      <c r="K105" s="60" t="n">
        <v>-842.67</v>
      </c>
      <c r="L105" s="0"/>
      <c r="M105" s="0"/>
      <c r="N105" s="0"/>
      <c r="O105" s="0"/>
      <c r="AW105" s="45"/>
      <c r="AX105" s="86"/>
      <c r="AY105" s="90"/>
      <c r="AZ105" s="93"/>
    </row>
    <row r="106" ht="11.25" customFormat="true" s="0">
      <c r="A106" s="35"/>
      <c r="B106" s="35"/>
      <c r="C106" s="57" t="s">
        <v>66</v>
      </c>
      <c r="D106" s="58" t="s">
        <v>67</v>
      </c>
      <c r="E106" s="63" t="n">
        <v>14</v>
      </c>
      <c r="F106" s="60" t="n">
        <v>14</v>
      </c>
      <c r="G106" s="61"/>
      <c r="H106" s="61"/>
      <c r="I106" s="59" t="s">
        <v>68</v>
      </c>
      <c r="J106" s="61"/>
      <c r="K106" s="59" t="s">
        <v>168</v>
      </c>
      <c r="L106" s="0"/>
      <c r="M106" s="0"/>
      <c r="N106" s="0"/>
      <c r="O106" s="0"/>
      <c r="AW106" s="45"/>
      <c r="AX106" s="86"/>
      <c r="AY106" s="90"/>
      <c r="AZ106" s="93"/>
    </row>
    <row r="107" ht="11.25" customFormat="true" s="0">
      <c r="A107" s="65"/>
      <c r="B107" s="65"/>
      <c r="C107" s="66" t="s">
        <v>70</v>
      </c>
      <c r="D107" s="65"/>
      <c r="E107" s="67"/>
      <c r="F107" s="67"/>
      <c r="G107" s="68"/>
      <c r="H107" s="68"/>
      <c r="I107" s="69" t="n">
        <v>-316.5</v>
      </c>
      <c r="J107" s="68"/>
      <c r="K107" s="70" t="n">
        <v>-4465.02</v>
      </c>
      <c r="L107" s="0"/>
      <c r="M107" s="0"/>
      <c r="N107" s="0"/>
      <c r="O107" s="0"/>
      <c r="AW107" s="45"/>
      <c r="AX107" s="86"/>
      <c r="AY107" s="90"/>
      <c r="AZ107" s="93"/>
    </row>
    <row r="108" ht="22.5" customFormat="true" s="0">
      <c r="A108" s="46" t="s">
        <v>169</v>
      </c>
      <c r="B108" s="47" t="s">
        <v>170</v>
      </c>
      <c r="C108" s="48" t="s">
        <v>171</v>
      </c>
      <c r="D108" s="49" t="s">
        <v>159</v>
      </c>
      <c r="E108" s="55" t="s">
        <v>160</v>
      </c>
      <c r="F108" s="56" t="n">
        <v>318.68</v>
      </c>
      <c r="G108" s="53"/>
      <c r="H108" s="53"/>
      <c r="I108" s="55"/>
      <c r="J108" s="53"/>
      <c r="K108" s="55"/>
      <c r="L108" s="0"/>
      <c r="M108" s="0"/>
      <c r="N108" s="0"/>
      <c r="O108" s="0"/>
      <c r="AW108" s="45"/>
      <c r="AX108" s="86"/>
      <c r="AY108" s="90"/>
      <c r="AZ108" s="93"/>
    </row>
    <row r="109" ht="11.25" customFormat="true" s="0">
      <c r="A109" s="35"/>
      <c r="B109" s="35"/>
      <c r="C109" s="57" t="s">
        <v>49</v>
      </c>
      <c r="D109" s="58"/>
      <c r="E109" s="59"/>
      <c r="F109" s="60" t="n">
        <v>318.68</v>
      </c>
      <c r="G109" s="61"/>
      <c r="H109" s="61"/>
      <c r="I109" s="59" t="s">
        <v>172</v>
      </c>
      <c r="J109" s="62" t="n">
        <v>18.55</v>
      </c>
      <c r="K109" s="59" t="s">
        <v>173</v>
      </c>
      <c r="L109" s="0"/>
      <c r="M109" s="0"/>
      <c r="N109" s="0"/>
      <c r="O109" s="0"/>
      <c r="AW109" s="45"/>
      <c r="AX109" s="86"/>
      <c r="AY109" s="90"/>
      <c r="AZ109" s="93"/>
    </row>
    <row r="110" ht="11.25" customFormat="true" s="0">
      <c r="A110" s="35"/>
      <c r="B110" s="35"/>
      <c r="C110" s="57" t="s">
        <v>52</v>
      </c>
      <c r="D110" s="58"/>
      <c r="E110" s="59"/>
      <c r="F110" s="59"/>
      <c r="G110" s="61"/>
      <c r="H110" s="61"/>
      <c r="I110" s="59" t="s">
        <v>68</v>
      </c>
      <c r="J110" s="61"/>
      <c r="K110" s="59" t="s">
        <v>68</v>
      </c>
      <c r="L110" s="0"/>
      <c r="M110" s="0"/>
      <c r="N110" s="0"/>
      <c r="O110" s="0"/>
      <c r="AW110" s="45"/>
      <c r="AX110" s="86"/>
      <c r="AY110" s="90"/>
      <c r="AZ110" s="93"/>
    </row>
    <row r="111" ht="11.25" customFormat="true" s="0">
      <c r="A111" s="35"/>
      <c r="B111" s="35"/>
      <c r="C111" s="57" t="s">
        <v>55</v>
      </c>
      <c r="D111" s="58"/>
      <c r="E111" s="59"/>
      <c r="F111" s="59"/>
      <c r="G111" s="61"/>
      <c r="H111" s="61"/>
      <c r="I111" s="59" t="s">
        <v>68</v>
      </c>
      <c r="J111" s="62" t="n">
        <v>18.55</v>
      </c>
      <c r="K111" s="59" t="s">
        <v>68</v>
      </c>
      <c r="L111" s="0"/>
      <c r="M111" s="0"/>
      <c r="N111" s="0"/>
      <c r="O111" s="0"/>
      <c r="AW111" s="45"/>
      <c r="AX111" s="86"/>
      <c r="AY111" s="90"/>
      <c r="AZ111" s="93"/>
    </row>
    <row r="112" ht="11.25" customFormat="true" s="0">
      <c r="A112" s="35"/>
      <c r="B112" s="35"/>
      <c r="C112" s="57" t="s">
        <v>59</v>
      </c>
      <c r="D112" s="58"/>
      <c r="E112" s="59"/>
      <c r="F112" s="59"/>
      <c r="G112" s="61"/>
      <c r="H112" s="61"/>
      <c r="I112" s="59" t="s">
        <v>68</v>
      </c>
      <c r="J112" s="61"/>
      <c r="K112" s="59" t="s">
        <v>68</v>
      </c>
      <c r="L112" s="0"/>
      <c r="M112" s="0"/>
      <c r="N112" s="0"/>
      <c r="O112" s="0"/>
      <c r="AW112" s="45"/>
      <c r="AX112" s="86"/>
      <c r="AY112" s="90"/>
      <c r="AZ112" s="93"/>
    </row>
    <row r="113" ht="22.5" customFormat="true" s="0">
      <c r="A113" s="94" t="s">
        <v>174</v>
      </c>
      <c r="B113" s="57" t="s">
        <v>175</v>
      </c>
      <c r="C113" s="57" t="s">
        <v>176</v>
      </c>
      <c r="D113" s="58" t="s">
        <v>177</v>
      </c>
      <c r="E113" s="95" t="n">
        <v>-0.044</v>
      </c>
      <c r="F113" s="60" t="n">
        <v>477.64</v>
      </c>
      <c r="G113" s="61"/>
      <c r="H113" s="61"/>
      <c r="I113" s="60" t="n">
        <v>-21.02</v>
      </c>
      <c r="J113" s="64" t="n">
        <v>7</v>
      </c>
      <c r="K113" s="60" t="n">
        <v>-147.11</v>
      </c>
      <c r="L113" s="0"/>
      <c r="M113" s="0"/>
      <c r="N113" s="0"/>
      <c r="O113" s="0"/>
      <c r="AW113" s="45"/>
      <c r="AX113" s="86"/>
      <c r="AY113" s="90"/>
      <c r="AZ113" s="93"/>
    </row>
    <row r="114" ht="11.25" customFormat="true" s="0">
      <c r="A114" s="35"/>
      <c r="B114" s="35"/>
      <c r="C114" s="57" t="s">
        <v>62</v>
      </c>
      <c r="D114" s="58" t="s">
        <v>63</v>
      </c>
      <c r="E114" s="63" t="n">
        <v>91</v>
      </c>
      <c r="F114" s="59"/>
      <c r="G114" s="61"/>
      <c r="H114" s="61"/>
      <c r="I114" s="60" t="n">
        <v>-116</v>
      </c>
      <c r="J114" s="64" t="n">
        <v>77</v>
      </c>
      <c r="K114" s="73" t="n">
        <v>-1820.75</v>
      </c>
      <c r="L114" s="0"/>
      <c r="M114" s="0"/>
      <c r="N114" s="0"/>
      <c r="O114" s="0"/>
      <c r="AW114" s="45"/>
      <c r="AX114" s="86"/>
      <c r="AY114" s="90"/>
      <c r="AZ114" s="93"/>
    </row>
    <row r="115" ht="11.25" customFormat="true" s="0">
      <c r="A115" s="35"/>
      <c r="B115" s="35"/>
      <c r="C115" s="57" t="s">
        <v>64</v>
      </c>
      <c r="D115" s="58" t="s">
        <v>63</v>
      </c>
      <c r="E115" s="63" t="n">
        <v>70</v>
      </c>
      <c r="F115" s="59"/>
      <c r="G115" s="61"/>
      <c r="H115" s="61"/>
      <c r="I115" s="60" t="n">
        <v>-89.23</v>
      </c>
      <c r="J115" s="64" t="n">
        <v>44</v>
      </c>
      <c r="K115" s="73" t="n">
        <v>-1040.43</v>
      </c>
      <c r="L115" s="0"/>
      <c r="M115" s="0"/>
      <c r="N115" s="0"/>
      <c r="O115" s="0"/>
      <c r="AW115" s="45"/>
      <c r="AX115" s="86"/>
      <c r="AY115" s="90"/>
      <c r="AZ115" s="93"/>
    </row>
    <row r="116" ht="11.25" customFormat="true" s="0">
      <c r="A116" s="35"/>
      <c r="B116" s="35"/>
      <c r="C116" s="57" t="s">
        <v>65</v>
      </c>
      <c r="D116" s="58" t="s">
        <v>63</v>
      </c>
      <c r="E116" s="63" t="n">
        <v>175</v>
      </c>
      <c r="F116" s="59"/>
      <c r="G116" s="61"/>
      <c r="H116" s="61"/>
      <c r="I116" s="59"/>
      <c r="J116" s="64" t="n">
        <v>168</v>
      </c>
      <c r="K116" s="59"/>
      <c r="L116" s="0"/>
      <c r="M116" s="0"/>
      <c r="N116" s="0"/>
      <c r="O116" s="0"/>
      <c r="AW116" s="45"/>
      <c r="AX116" s="86"/>
      <c r="AY116" s="90"/>
      <c r="AZ116" s="93"/>
    </row>
    <row r="117" ht="11.25" customFormat="true" s="0">
      <c r="A117" s="35"/>
      <c r="B117" s="35"/>
      <c r="C117" s="57" t="s">
        <v>66</v>
      </c>
      <c r="D117" s="58" t="s">
        <v>67</v>
      </c>
      <c r="E117" s="74" t="n">
        <v>23.8</v>
      </c>
      <c r="F117" s="60" t="n">
        <v>23.8</v>
      </c>
      <c r="G117" s="61"/>
      <c r="H117" s="61"/>
      <c r="I117" s="59" t="s">
        <v>68</v>
      </c>
      <c r="J117" s="61"/>
      <c r="K117" s="59" t="s">
        <v>178</v>
      </c>
      <c r="L117" s="0"/>
      <c r="M117" s="0"/>
      <c r="N117" s="0"/>
      <c r="O117" s="0"/>
      <c r="AW117" s="45"/>
      <c r="AX117" s="86"/>
      <c r="AY117" s="90"/>
      <c r="AZ117" s="93"/>
    </row>
    <row r="118" ht="11.25" customFormat="true" s="0">
      <c r="A118" s="65"/>
      <c r="B118" s="65"/>
      <c r="C118" s="66" t="s">
        <v>70</v>
      </c>
      <c r="D118" s="65"/>
      <c r="E118" s="67"/>
      <c r="F118" s="67"/>
      <c r="G118" s="68"/>
      <c r="H118" s="68"/>
      <c r="I118" s="69" t="n">
        <v>-353.72</v>
      </c>
      <c r="J118" s="68"/>
      <c r="K118" s="70" t="n">
        <v>-5372.9</v>
      </c>
      <c r="L118" s="0"/>
      <c r="M118" s="0"/>
      <c r="N118" s="0"/>
      <c r="O118" s="0"/>
      <c r="AW118" s="45"/>
      <c r="AX118" s="86"/>
      <c r="AY118" s="90"/>
      <c r="AZ118" s="93"/>
    </row>
    <row r="119" ht="78.75" customFormat="true" s="0">
      <c r="A119" s="46" t="s">
        <v>179</v>
      </c>
      <c r="B119" s="47" t="s">
        <v>180</v>
      </c>
      <c r="C119" s="48" t="s">
        <v>181</v>
      </c>
      <c r="D119" s="49" t="s">
        <v>159</v>
      </c>
      <c r="E119" s="55" t="s">
        <v>182</v>
      </c>
      <c r="F119" s="56" t="n">
        <v>59.76</v>
      </c>
      <c r="G119" s="53"/>
      <c r="H119" s="53"/>
      <c r="I119" s="55"/>
      <c r="J119" s="53"/>
      <c r="K119" s="55"/>
      <c r="L119" s="0"/>
      <c r="M119" s="0"/>
      <c r="N119" s="0"/>
      <c r="O119" s="0"/>
      <c r="AW119" s="45"/>
      <c r="AX119" s="86"/>
      <c r="AY119" s="90"/>
      <c r="AZ119" s="93"/>
    </row>
    <row r="120" ht="11.25" customFormat="true" s="0">
      <c r="A120" s="35"/>
      <c r="B120" s="35"/>
      <c r="C120" s="57" t="s">
        <v>49</v>
      </c>
      <c r="D120" s="58"/>
      <c r="E120" s="59"/>
      <c r="F120" s="60" t="n">
        <v>59.76</v>
      </c>
      <c r="G120" s="64" t="n">
        <v>2</v>
      </c>
      <c r="H120" s="61"/>
      <c r="I120" s="59" t="s">
        <v>183</v>
      </c>
      <c r="J120" s="62" t="n">
        <v>18.55</v>
      </c>
      <c r="K120" s="59" t="s">
        <v>184</v>
      </c>
      <c r="L120" s="0"/>
      <c r="M120" s="0"/>
      <c r="N120" s="0"/>
      <c r="O120" s="0"/>
      <c r="AW120" s="45"/>
      <c r="AX120" s="86"/>
      <c r="AY120" s="90"/>
      <c r="AZ120" s="93"/>
    </row>
    <row r="121" ht="11.25" customFormat="true" s="0">
      <c r="A121" s="35"/>
      <c r="B121" s="35"/>
      <c r="C121" s="57" t="s">
        <v>52</v>
      </c>
      <c r="D121" s="58"/>
      <c r="E121" s="59"/>
      <c r="F121" s="59"/>
      <c r="G121" s="64" t="n">
        <v>2</v>
      </c>
      <c r="H121" s="61"/>
      <c r="I121" s="59" t="s">
        <v>68</v>
      </c>
      <c r="J121" s="61"/>
      <c r="K121" s="59" t="s">
        <v>68</v>
      </c>
      <c r="L121" s="0"/>
      <c r="M121" s="0"/>
      <c r="N121" s="0"/>
      <c r="O121" s="0"/>
      <c r="AW121" s="45"/>
      <c r="AX121" s="86"/>
      <c r="AY121" s="90"/>
      <c r="AZ121" s="93"/>
    </row>
    <row r="122" ht="11.25" customFormat="true" s="0">
      <c r="A122" s="35"/>
      <c r="B122" s="35"/>
      <c r="C122" s="57" t="s">
        <v>55</v>
      </c>
      <c r="D122" s="58"/>
      <c r="E122" s="59"/>
      <c r="F122" s="59"/>
      <c r="G122" s="64" t="n">
        <v>2</v>
      </c>
      <c r="H122" s="61"/>
      <c r="I122" s="59" t="s">
        <v>68</v>
      </c>
      <c r="J122" s="62" t="n">
        <v>18.55</v>
      </c>
      <c r="K122" s="59" t="s">
        <v>68</v>
      </c>
      <c r="L122" s="0"/>
      <c r="M122" s="0"/>
      <c r="N122" s="0"/>
      <c r="O122" s="0"/>
      <c r="AW122" s="45"/>
      <c r="AX122" s="86"/>
      <c r="AY122" s="90"/>
      <c r="AZ122" s="93"/>
    </row>
    <row r="123" ht="11.25" customFormat="true" s="0">
      <c r="A123" s="35"/>
      <c r="B123" s="35"/>
      <c r="C123" s="57" t="s">
        <v>59</v>
      </c>
      <c r="D123" s="58"/>
      <c r="E123" s="59"/>
      <c r="F123" s="59"/>
      <c r="G123" s="64" t="n">
        <v>2</v>
      </c>
      <c r="H123" s="61"/>
      <c r="I123" s="59" t="s">
        <v>68</v>
      </c>
      <c r="J123" s="61"/>
      <c r="K123" s="59" t="s">
        <v>68</v>
      </c>
      <c r="L123" s="0"/>
      <c r="M123" s="0"/>
      <c r="N123" s="0"/>
      <c r="O123" s="0"/>
      <c r="AW123" s="45"/>
      <c r="AX123" s="86"/>
      <c r="AY123" s="90"/>
      <c r="AZ123" s="93"/>
    </row>
    <row r="124" ht="22.5" customFormat="true" s="0">
      <c r="A124" s="94" t="s">
        <v>185</v>
      </c>
      <c r="B124" s="57" t="s">
        <v>175</v>
      </c>
      <c r="C124" s="57" t="s">
        <v>176</v>
      </c>
      <c r="D124" s="58" t="s">
        <v>177</v>
      </c>
      <c r="E124" s="95" t="n">
        <v>-0.011</v>
      </c>
      <c r="F124" s="60" t="n">
        <v>477.64</v>
      </c>
      <c r="G124" s="64" t="n">
        <v>2</v>
      </c>
      <c r="H124" s="61"/>
      <c r="I124" s="60" t="n">
        <v>-10.51</v>
      </c>
      <c r="J124" s="64" t="n">
        <v>7</v>
      </c>
      <c r="K124" s="60" t="n">
        <v>-73.56</v>
      </c>
      <c r="L124" s="0"/>
      <c r="M124" s="0"/>
      <c r="N124" s="0"/>
      <c r="O124" s="0"/>
      <c r="AW124" s="45"/>
      <c r="AX124" s="86"/>
      <c r="AY124" s="90"/>
      <c r="AZ124" s="93"/>
    </row>
    <row r="125" ht="11.25" customFormat="true" s="0">
      <c r="A125" s="35"/>
      <c r="B125" s="35"/>
      <c r="C125" s="57" t="s">
        <v>62</v>
      </c>
      <c r="D125" s="58" t="s">
        <v>63</v>
      </c>
      <c r="E125" s="63" t="n">
        <v>91</v>
      </c>
      <c r="F125" s="59"/>
      <c r="G125" s="61"/>
      <c r="H125" s="61"/>
      <c r="I125" s="60" t="n">
        <v>-21.75</v>
      </c>
      <c r="J125" s="64" t="n">
        <v>77</v>
      </c>
      <c r="K125" s="60" t="n">
        <v>-341.43</v>
      </c>
      <c r="L125" s="0"/>
      <c r="M125" s="0"/>
      <c r="N125" s="0"/>
      <c r="O125" s="0"/>
      <c r="AW125" s="45"/>
      <c r="AX125" s="86"/>
      <c r="AY125" s="90"/>
      <c r="AZ125" s="93"/>
    </row>
    <row r="126" ht="11.25" customFormat="true" s="0">
      <c r="A126" s="35"/>
      <c r="B126" s="35"/>
      <c r="C126" s="57" t="s">
        <v>64</v>
      </c>
      <c r="D126" s="58" t="s">
        <v>63</v>
      </c>
      <c r="E126" s="63" t="n">
        <v>70</v>
      </c>
      <c r="F126" s="59"/>
      <c r="G126" s="61"/>
      <c r="H126" s="61"/>
      <c r="I126" s="60" t="n">
        <v>-16.73</v>
      </c>
      <c r="J126" s="64" t="n">
        <v>44</v>
      </c>
      <c r="K126" s="60" t="n">
        <v>-195.1</v>
      </c>
      <c r="L126" s="0"/>
      <c r="M126" s="0"/>
      <c r="N126" s="0"/>
      <c r="O126" s="0"/>
      <c r="AW126" s="45"/>
      <c r="AX126" s="86"/>
      <c r="AY126" s="90"/>
      <c r="AZ126" s="93"/>
    </row>
    <row r="127" ht="11.25" customFormat="true" s="0">
      <c r="A127" s="35"/>
      <c r="B127" s="35"/>
      <c r="C127" s="57" t="s">
        <v>65</v>
      </c>
      <c r="D127" s="58" t="s">
        <v>63</v>
      </c>
      <c r="E127" s="63" t="n">
        <v>175</v>
      </c>
      <c r="F127" s="59"/>
      <c r="G127" s="61"/>
      <c r="H127" s="61"/>
      <c r="I127" s="59"/>
      <c r="J127" s="64" t="n">
        <v>168</v>
      </c>
      <c r="K127" s="59"/>
      <c r="L127" s="0"/>
      <c r="M127" s="0"/>
      <c r="N127" s="0"/>
      <c r="O127" s="0"/>
      <c r="AW127" s="45"/>
      <c r="AX127" s="86"/>
      <c r="AY127" s="90"/>
      <c r="AZ127" s="93"/>
    </row>
    <row r="128" ht="11.25" customFormat="true" s="0">
      <c r="A128" s="35"/>
      <c r="B128" s="35"/>
      <c r="C128" s="57" t="s">
        <v>66</v>
      </c>
      <c r="D128" s="58" t="s">
        <v>67</v>
      </c>
      <c r="E128" s="60" t="n">
        <v>4.34</v>
      </c>
      <c r="F128" s="60" t="n">
        <v>4.34</v>
      </c>
      <c r="G128" s="64" t="n">
        <v>2</v>
      </c>
      <c r="H128" s="61"/>
      <c r="I128" s="59" t="s">
        <v>68</v>
      </c>
      <c r="J128" s="61"/>
      <c r="K128" s="59" t="s">
        <v>186</v>
      </c>
      <c r="L128" s="0"/>
      <c r="M128" s="0"/>
      <c r="N128" s="0"/>
      <c r="O128" s="0"/>
      <c r="AW128" s="45"/>
      <c r="AX128" s="86"/>
      <c r="AY128" s="90"/>
      <c r="AZ128" s="93"/>
    </row>
    <row r="129" ht="11.25" customFormat="true" s="0">
      <c r="A129" s="65"/>
      <c r="B129" s="65"/>
      <c r="C129" s="66" t="s">
        <v>70</v>
      </c>
      <c r="D129" s="65"/>
      <c r="E129" s="67"/>
      <c r="F129" s="67"/>
      <c r="G129" s="68"/>
      <c r="H129" s="68"/>
      <c r="I129" s="69" t="n">
        <v>-72.89</v>
      </c>
      <c r="J129" s="68"/>
      <c r="K129" s="70" t="n">
        <v>-1053.51</v>
      </c>
      <c r="L129" s="0"/>
      <c r="M129" s="0"/>
      <c r="N129" s="0"/>
      <c r="O129" s="0"/>
      <c r="AW129" s="45"/>
      <c r="AX129" s="86"/>
      <c r="AY129" s="90"/>
      <c r="AZ129" s="93"/>
    </row>
    <row r="130" ht="56.25" customFormat="true" s="0">
      <c r="A130" s="46" t="s">
        <v>187</v>
      </c>
      <c r="B130" s="47" t="s">
        <v>188</v>
      </c>
      <c r="C130" s="48" t="s">
        <v>189</v>
      </c>
      <c r="D130" s="49" t="s">
        <v>190</v>
      </c>
      <c r="E130" s="55" t="s">
        <v>182</v>
      </c>
      <c r="F130" s="56" t="n">
        <v>539.42</v>
      </c>
      <c r="G130" s="53"/>
      <c r="H130" s="53"/>
      <c r="I130" s="55"/>
      <c r="J130" s="53"/>
      <c r="K130" s="55"/>
      <c r="L130" s="0"/>
      <c r="M130" s="0"/>
      <c r="N130" s="0"/>
      <c r="O130" s="0"/>
      <c r="AW130" s="45"/>
      <c r="AX130" s="86"/>
      <c r="AY130" s="90"/>
      <c r="AZ130" s="93"/>
    </row>
    <row r="131" ht="11.25" customFormat="true" s="0">
      <c r="A131" s="35"/>
      <c r="B131" s="35"/>
      <c r="C131" s="57" t="s">
        <v>49</v>
      </c>
      <c r="D131" s="58"/>
      <c r="E131" s="59"/>
      <c r="F131" s="60" t="n">
        <v>192.26</v>
      </c>
      <c r="G131" s="61"/>
      <c r="H131" s="61"/>
      <c r="I131" s="59" t="s">
        <v>191</v>
      </c>
      <c r="J131" s="62" t="n">
        <v>18.55</v>
      </c>
      <c r="K131" s="59" t="s">
        <v>192</v>
      </c>
      <c r="L131" s="0"/>
      <c r="M131" s="0"/>
      <c r="N131" s="0"/>
      <c r="O131" s="0"/>
      <c r="AW131" s="45"/>
      <c r="AX131" s="86"/>
      <c r="AY131" s="90"/>
      <c r="AZ131" s="93"/>
    </row>
    <row r="132" ht="11.25" customFormat="true" s="0">
      <c r="A132" s="35"/>
      <c r="B132" s="35"/>
      <c r="C132" s="57" t="s">
        <v>52</v>
      </c>
      <c r="D132" s="58"/>
      <c r="E132" s="59"/>
      <c r="F132" s="60" t="n">
        <v>32.87</v>
      </c>
      <c r="G132" s="61"/>
      <c r="H132" s="61"/>
      <c r="I132" s="59" t="s">
        <v>193</v>
      </c>
      <c r="J132" s="62" t="n">
        <v>7.69</v>
      </c>
      <c r="K132" s="59" t="s">
        <v>194</v>
      </c>
      <c r="L132" s="0"/>
      <c r="M132" s="0"/>
      <c r="N132" s="0"/>
      <c r="O132" s="0"/>
      <c r="AW132" s="45"/>
      <c r="AX132" s="86"/>
      <c r="AY132" s="90"/>
      <c r="AZ132" s="93"/>
    </row>
    <row r="133" ht="11.25" customFormat="true" s="0">
      <c r="A133" s="35"/>
      <c r="B133" s="35"/>
      <c r="C133" s="57" t="s">
        <v>55</v>
      </c>
      <c r="D133" s="58"/>
      <c r="E133" s="59"/>
      <c r="F133" s="59" t="s">
        <v>195</v>
      </c>
      <c r="G133" s="61"/>
      <c r="H133" s="61"/>
      <c r="I133" s="59" t="s">
        <v>196</v>
      </c>
      <c r="J133" s="62" t="n">
        <v>18.55</v>
      </c>
      <c r="K133" s="59" t="s">
        <v>197</v>
      </c>
      <c r="L133" s="0"/>
      <c r="M133" s="0"/>
      <c r="N133" s="0"/>
      <c r="O133" s="0"/>
      <c r="AW133" s="45"/>
      <c r="AX133" s="86"/>
      <c r="AY133" s="90"/>
      <c r="AZ133" s="93"/>
    </row>
    <row r="134" ht="11.25" customFormat="true" s="0">
      <c r="A134" s="35"/>
      <c r="B134" s="35"/>
      <c r="C134" s="57" t="s">
        <v>59</v>
      </c>
      <c r="D134" s="58"/>
      <c r="E134" s="59"/>
      <c r="F134" s="60" t="n">
        <v>314.29</v>
      </c>
      <c r="G134" s="61"/>
      <c r="H134" s="61"/>
      <c r="I134" s="59" t="s">
        <v>198</v>
      </c>
      <c r="J134" s="62" t="n">
        <v>5.23</v>
      </c>
      <c r="K134" s="59" t="s">
        <v>199</v>
      </c>
      <c r="L134" s="0"/>
      <c r="M134" s="0"/>
      <c r="N134" s="0"/>
      <c r="O134" s="0"/>
      <c r="AW134" s="45"/>
      <c r="AX134" s="86"/>
      <c r="AY134" s="90"/>
      <c r="AZ134" s="93"/>
    </row>
    <row r="135" ht="45" customFormat="true" s="0">
      <c r="A135" s="94" t="s">
        <v>200</v>
      </c>
      <c r="B135" s="57" t="s">
        <v>201</v>
      </c>
      <c r="C135" s="57" t="s">
        <v>202</v>
      </c>
      <c r="D135" s="58" t="s">
        <v>203</v>
      </c>
      <c r="E135" s="74" t="n">
        <v>-20.4</v>
      </c>
      <c r="F135" s="60" t="n">
        <v>3.45</v>
      </c>
      <c r="G135" s="61"/>
      <c r="H135" s="61"/>
      <c r="I135" s="60" t="n">
        <v>-70.38</v>
      </c>
      <c r="J135" s="62" t="n">
        <v>6.37</v>
      </c>
      <c r="K135" s="60" t="n">
        <v>-448.32</v>
      </c>
      <c r="L135" s="0"/>
      <c r="M135" s="0"/>
      <c r="N135" s="0"/>
      <c r="O135" s="0"/>
      <c r="AW135" s="45"/>
      <c r="AX135" s="86"/>
      <c r="AY135" s="90"/>
      <c r="AZ135" s="93"/>
    </row>
    <row r="136" ht="33.75" customFormat="true" s="0">
      <c r="A136" s="94" t="s">
        <v>204</v>
      </c>
      <c r="B136" s="57" t="s">
        <v>205</v>
      </c>
      <c r="C136" s="57" t="s">
        <v>206</v>
      </c>
      <c r="D136" s="58" t="s">
        <v>207</v>
      </c>
      <c r="E136" s="74" t="n">
        <v>-0.4</v>
      </c>
      <c r="F136" s="60" t="n">
        <v>146.89</v>
      </c>
      <c r="G136" s="61"/>
      <c r="H136" s="61"/>
      <c r="I136" s="60" t="n">
        <v>-58.76</v>
      </c>
      <c r="J136" s="62" t="n">
        <v>1.23</v>
      </c>
      <c r="K136" s="60" t="n">
        <v>-72.27</v>
      </c>
      <c r="L136" s="0"/>
      <c r="M136" s="0"/>
      <c r="N136" s="0"/>
      <c r="O136" s="0"/>
      <c r="AW136" s="45"/>
      <c r="AX136" s="86"/>
      <c r="AY136" s="90"/>
      <c r="AZ136" s="93"/>
    </row>
    <row r="137" ht="11.25" customFormat="true" s="0">
      <c r="A137" s="35"/>
      <c r="B137" s="35"/>
      <c r="C137" s="57" t="s">
        <v>62</v>
      </c>
      <c r="D137" s="58" t="s">
        <v>63</v>
      </c>
      <c r="E137" s="63" t="n">
        <v>114</v>
      </c>
      <c r="F137" s="59"/>
      <c r="G137" s="61"/>
      <c r="H137" s="61"/>
      <c r="I137" s="60" t="n">
        <v>-43.83</v>
      </c>
      <c r="J137" s="64" t="n">
        <v>81</v>
      </c>
      <c r="K137" s="60" t="n">
        <v>-577.76</v>
      </c>
      <c r="L137" s="0"/>
      <c r="M137" s="0"/>
      <c r="N137" s="0"/>
      <c r="O137" s="0"/>
      <c r="AW137" s="45"/>
      <c r="AX137" s="86"/>
      <c r="AY137" s="90"/>
      <c r="AZ137" s="93"/>
    </row>
    <row r="138" ht="11.25" customFormat="true" s="0">
      <c r="A138" s="35"/>
      <c r="B138" s="35"/>
      <c r="C138" s="57" t="s">
        <v>64</v>
      </c>
      <c r="D138" s="58" t="s">
        <v>63</v>
      </c>
      <c r="E138" s="63" t="n">
        <v>67</v>
      </c>
      <c r="F138" s="59"/>
      <c r="G138" s="61"/>
      <c r="H138" s="61"/>
      <c r="I138" s="60" t="n">
        <v>-25.76</v>
      </c>
      <c r="J138" s="64" t="n">
        <v>44</v>
      </c>
      <c r="K138" s="60" t="n">
        <v>-313.84</v>
      </c>
      <c r="L138" s="0"/>
      <c r="M138" s="0"/>
      <c r="N138" s="0"/>
      <c r="O138" s="0"/>
      <c r="AW138" s="45"/>
      <c r="AX138" s="86"/>
      <c r="AY138" s="90"/>
      <c r="AZ138" s="93"/>
    </row>
    <row r="139" ht="11.25" customFormat="true" s="0">
      <c r="A139" s="35"/>
      <c r="B139" s="35"/>
      <c r="C139" s="57" t="s">
        <v>65</v>
      </c>
      <c r="D139" s="58" t="s">
        <v>63</v>
      </c>
      <c r="E139" s="63" t="n">
        <v>175</v>
      </c>
      <c r="F139" s="59"/>
      <c r="G139" s="61"/>
      <c r="H139" s="61"/>
      <c r="I139" s="60" t="n">
        <v>-2</v>
      </c>
      <c r="J139" s="64" t="n">
        <v>168</v>
      </c>
      <c r="K139" s="60" t="n">
        <v>-35.58</v>
      </c>
      <c r="L139" s="0"/>
      <c r="M139" s="0"/>
      <c r="N139" s="0"/>
      <c r="O139" s="0"/>
      <c r="AW139" s="45"/>
      <c r="AX139" s="86"/>
      <c r="AY139" s="90"/>
      <c r="AZ139" s="93"/>
    </row>
    <row r="140" ht="11.25" customFormat="true" s="0">
      <c r="A140" s="35"/>
      <c r="B140" s="35"/>
      <c r="C140" s="57" t="s">
        <v>66</v>
      </c>
      <c r="D140" s="58" t="s">
        <v>67</v>
      </c>
      <c r="E140" s="63" t="n">
        <v>15</v>
      </c>
      <c r="F140" s="60" t="n">
        <v>15</v>
      </c>
      <c r="G140" s="61"/>
      <c r="H140" s="61"/>
      <c r="I140" s="59" t="s">
        <v>68</v>
      </c>
      <c r="J140" s="61"/>
      <c r="K140" s="59" t="s">
        <v>208</v>
      </c>
      <c r="L140" s="0"/>
      <c r="M140" s="0"/>
      <c r="N140" s="0"/>
      <c r="O140" s="0"/>
      <c r="AW140" s="45"/>
      <c r="AX140" s="86"/>
      <c r="AY140" s="90"/>
      <c r="AZ140" s="93"/>
    </row>
    <row r="141" ht="11.25" customFormat="true" s="0">
      <c r="A141" s="65"/>
      <c r="B141" s="65"/>
      <c r="C141" s="66" t="s">
        <v>70</v>
      </c>
      <c r="D141" s="65"/>
      <c r="E141" s="67"/>
      <c r="F141" s="67"/>
      <c r="G141" s="68"/>
      <c r="H141" s="68"/>
      <c r="I141" s="69" t="n">
        <v>-308.61</v>
      </c>
      <c r="J141" s="68"/>
      <c r="K141" s="70" t="n">
        <v>-2540.35</v>
      </c>
      <c r="L141" s="0"/>
      <c r="M141" s="0"/>
      <c r="N141" s="0"/>
      <c r="O141" s="0"/>
      <c r="AW141" s="45"/>
      <c r="AX141" s="86"/>
      <c r="AY141" s="90"/>
      <c r="AZ141" s="93"/>
    </row>
    <row r="142" ht="56.25" customFormat="true" s="0">
      <c r="A142" s="46" t="s">
        <v>209</v>
      </c>
      <c r="B142" s="47" t="s">
        <v>210</v>
      </c>
      <c r="C142" s="48" t="s">
        <v>211</v>
      </c>
      <c r="D142" s="49" t="s">
        <v>190</v>
      </c>
      <c r="E142" s="55" t="s">
        <v>182</v>
      </c>
      <c r="F142" s="56" t="n">
        <v>504.97</v>
      </c>
      <c r="G142" s="53"/>
      <c r="H142" s="53"/>
      <c r="I142" s="55"/>
      <c r="J142" s="53"/>
      <c r="K142" s="55"/>
      <c r="L142" s="0"/>
      <c r="M142" s="0"/>
      <c r="N142" s="0"/>
      <c r="O142" s="0"/>
      <c r="AW142" s="45"/>
      <c r="AX142" s="86"/>
      <c r="AY142" s="90"/>
      <c r="AZ142" s="93"/>
    </row>
    <row r="143" ht="11.25" customFormat="true" s="0">
      <c r="A143" s="35"/>
      <c r="B143" s="35"/>
      <c r="C143" s="57" t="s">
        <v>49</v>
      </c>
      <c r="D143" s="58"/>
      <c r="E143" s="59"/>
      <c r="F143" s="60" t="n">
        <v>221.78</v>
      </c>
      <c r="G143" s="61"/>
      <c r="H143" s="61"/>
      <c r="I143" s="59" t="s">
        <v>212</v>
      </c>
      <c r="J143" s="62" t="n">
        <v>18.55</v>
      </c>
      <c r="K143" s="59" t="s">
        <v>213</v>
      </c>
      <c r="L143" s="0"/>
      <c r="M143" s="0"/>
      <c r="N143" s="0"/>
      <c r="O143" s="0"/>
      <c r="AW143" s="45"/>
      <c r="AX143" s="86"/>
      <c r="AY143" s="90"/>
      <c r="AZ143" s="93"/>
    </row>
    <row r="144" ht="11.25" customFormat="true" s="0">
      <c r="A144" s="35"/>
      <c r="B144" s="35"/>
      <c r="C144" s="57" t="s">
        <v>52</v>
      </c>
      <c r="D144" s="58"/>
      <c r="E144" s="59"/>
      <c r="F144" s="60" t="n">
        <v>44.93</v>
      </c>
      <c r="G144" s="61"/>
      <c r="H144" s="61"/>
      <c r="I144" s="59" t="s">
        <v>214</v>
      </c>
      <c r="J144" s="62" t="n">
        <v>8.05</v>
      </c>
      <c r="K144" s="59" t="s">
        <v>215</v>
      </c>
      <c r="L144" s="0"/>
      <c r="M144" s="0"/>
      <c r="N144" s="0"/>
      <c r="O144" s="0"/>
      <c r="AW144" s="45"/>
      <c r="AX144" s="86"/>
      <c r="AY144" s="90"/>
      <c r="AZ144" s="93"/>
    </row>
    <row r="145" ht="11.25" customFormat="true" s="0">
      <c r="A145" s="35"/>
      <c r="B145" s="35"/>
      <c r="C145" s="57" t="s">
        <v>55</v>
      </c>
      <c r="D145" s="58"/>
      <c r="E145" s="59"/>
      <c r="F145" s="59" t="s">
        <v>216</v>
      </c>
      <c r="G145" s="61"/>
      <c r="H145" s="61"/>
      <c r="I145" s="59" t="s">
        <v>217</v>
      </c>
      <c r="J145" s="62" t="n">
        <v>18.55</v>
      </c>
      <c r="K145" s="59" t="s">
        <v>218</v>
      </c>
      <c r="L145" s="0"/>
      <c r="M145" s="0"/>
      <c r="N145" s="0"/>
      <c r="O145" s="0"/>
      <c r="AW145" s="45"/>
      <c r="AX145" s="86"/>
      <c r="AY145" s="90"/>
      <c r="AZ145" s="93"/>
    </row>
    <row r="146" ht="11.25" customFormat="true" s="0">
      <c r="A146" s="35"/>
      <c r="B146" s="35"/>
      <c r="C146" s="57" t="s">
        <v>59</v>
      </c>
      <c r="D146" s="58"/>
      <c r="E146" s="59"/>
      <c r="F146" s="60" t="n">
        <v>238.26</v>
      </c>
      <c r="G146" s="61"/>
      <c r="H146" s="61"/>
      <c r="I146" s="59" t="s">
        <v>219</v>
      </c>
      <c r="J146" s="62" t="n">
        <v>5.23</v>
      </c>
      <c r="K146" s="59" t="s">
        <v>220</v>
      </c>
      <c r="L146" s="0"/>
      <c r="M146" s="0"/>
      <c r="N146" s="0"/>
      <c r="O146" s="0"/>
      <c r="AW146" s="45"/>
      <c r="AX146" s="86"/>
      <c r="AY146" s="90"/>
      <c r="AZ146" s="93"/>
    </row>
    <row r="147" ht="45" customFormat="true" s="0">
      <c r="A147" s="94" t="s">
        <v>221</v>
      </c>
      <c r="B147" s="57" t="s">
        <v>222</v>
      </c>
      <c r="C147" s="57" t="s">
        <v>223</v>
      </c>
      <c r="D147" s="58" t="s">
        <v>203</v>
      </c>
      <c r="E147" s="74" t="n">
        <v>-20.4</v>
      </c>
      <c r="F147" s="60" t="n">
        <v>7.28</v>
      </c>
      <c r="G147" s="61"/>
      <c r="H147" s="61"/>
      <c r="I147" s="60" t="n">
        <v>-148.51</v>
      </c>
      <c r="J147" s="62" t="n">
        <v>7.34</v>
      </c>
      <c r="K147" s="73" t="n">
        <v>-1090.08</v>
      </c>
      <c r="L147" s="0"/>
      <c r="M147" s="0"/>
      <c r="N147" s="0"/>
      <c r="O147" s="0"/>
      <c r="AW147" s="45"/>
      <c r="AX147" s="86"/>
      <c r="AY147" s="90"/>
      <c r="AZ147" s="93"/>
    </row>
    <row r="148" ht="33.75" customFormat="true" s="0">
      <c r="A148" s="94" t="s">
        <v>224</v>
      </c>
      <c r="B148" s="57" t="s">
        <v>225</v>
      </c>
      <c r="C148" s="57" t="s">
        <v>226</v>
      </c>
      <c r="D148" s="58" t="s">
        <v>207</v>
      </c>
      <c r="E148" s="74" t="n">
        <v>-0.4</v>
      </c>
      <c r="F148" s="60" t="n">
        <v>254.81</v>
      </c>
      <c r="G148" s="61"/>
      <c r="H148" s="61"/>
      <c r="I148" s="60" t="n">
        <v>-101.92</v>
      </c>
      <c r="J148" s="62" t="n">
        <v>1.42</v>
      </c>
      <c r="K148" s="60" t="n">
        <v>-144.73</v>
      </c>
      <c r="L148" s="0"/>
      <c r="M148" s="0"/>
      <c r="N148" s="0"/>
      <c r="O148" s="0"/>
      <c r="AW148" s="45"/>
      <c r="AX148" s="86"/>
      <c r="AY148" s="90"/>
      <c r="AZ148" s="93"/>
    </row>
    <row r="149" ht="11.25" customFormat="true" s="0">
      <c r="A149" s="35"/>
      <c r="B149" s="35"/>
      <c r="C149" s="57" t="s">
        <v>62</v>
      </c>
      <c r="D149" s="58" t="s">
        <v>63</v>
      </c>
      <c r="E149" s="63" t="n">
        <v>114</v>
      </c>
      <c r="F149" s="59"/>
      <c r="G149" s="61"/>
      <c r="H149" s="61"/>
      <c r="I149" s="60" t="n">
        <v>-50.57</v>
      </c>
      <c r="J149" s="64" t="n">
        <v>81</v>
      </c>
      <c r="K149" s="60" t="n">
        <v>-666.47</v>
      </c>
      <c r="L149" s="0"/>
      <c r="M149" s="0"/>
      <c r="N149" s="0"/>
      <c r="O149" s="0"/>
      <c r="AW149" s="45"/>
      <c r="AX149" s="86"/>
      <c r="AY149" s="90"/>
      <c r="AZ149" s="93"/>
    </row>
    <row r="150" ht="11.25" customFormat="true" s="0">
      <c r="A150" s="35"/>
      <c r="B150" s="35"/>
      <c r="C150" s="57" t="s">
        <v>64</v>
      </c>
      <c r="D150" s="58" t="s">
        <v>63</v>
      </c>
      <c r="E150" s="63" t="n">
        <v>67</v>
      </c>
      <c r="F150" s="59"/>
      <c r="G150" s="61"/>
      <c r="H150" s="61"/>
      <c r="I150" s="60" t="n">
        <v>-29.72</v>
      </c>
      <c r="J150" s="64" t="n">
        <v>44</v>
      </c>
      <c r="K150" s="60" t="n">
        <v>-362.03</v>
      </c>
      <c r="L150" s="0"/>
      <c r="M150" s="0"/>
      <c r="N150" s="0"/>
      <c r="O150" s="0"/>
      <c r="AW150" s="45"/>
      <c r="AX150" s="86"/>
      <c r="AY150" s="90"/>
      <c r="AZ150" s="93"/>
    </row>
    <row r="151" ht="11.25" customFormat="true" s="0">
      <c r="A151" s="35"/>
      <c r="B151" s="35"/>
      <c r="C151" s="57" t="s">
        <v>65</v>
      </c>
      <c r="D151" s="58" t="s">
        <v>63</v>
      </c>
      <c r="E151" s="63" t="n">
        <v>175</v>
      </c>
      <c r="F151" s="59"/>
      <c r="G151" s="61"/>
      <c r="H151" s="61"/>
      <c r="I151" s="60" t="n">
        <v>-3.16</v>
      </c>
      <c r="J151" s="64" t="n">
        <v>168</v>
      </c>
      <c r="K151" s="60" t="n">
        <v>-56.29</v>
      </c>
      <c r="L151" s="0"/>
      <c r="M151" s="0"/>
      <c r="N151" s="0"/>
      <c r="O151" s="0"/>
      <c r="AW151" s="45"/>
      <c r="AX151" s="86"/>
      <c r="AY151" s="90"/>
      <c r="AZ151" s="93"/>
    </row>
    <row r="152" ht="11.25" customFormat="true" s="0">
      <c r="A152" s="35"/>
      <c r="B152" s="35"/>
      <c r="C152" s="57" t="s">
        <v>66</v>
      </c>
      <c r="D152" s="58" t="s">
        <v>67</v>
      </c>
      <c r="E152" s="60" t="n">
        <v>17.52</v>
      </c>
      <c r="F152" s="60" t="n">
        <v>17.52</v>
      </c>
      <c r="G152" s="61"/>
      <c r="H152" s="61"/>
      <c r="I152" s="59" t="s">
        <v>68</v>
      </c>
      <c r="J152" s="61"/>
      <c r="K152" s="59" t="s">
        <v>227</v>
      </c>
      <c r="L152" s="0"/>
      <c r="M152" s="0"/>
      <c r="N152" s="0"/>
      <c r="O152" s="0"/>
      <c r="AW152" s="45"/>
      <c r="AX152" s="86"/>
      <c r="AY152" s="90"/>
      <c r="AZ152" s="93"/>
    </row>
    <row r="153" ht="11.25" customFormat="true" s="0">
      <c r="A153" s="65"/>
      <c r="B153" s="65"/>
      <c r="C153" s="66" t="s">
        <v>70</v>
      </c>
      <c r="D153" s="65"/>
      <c r="E153" s="67"/>
      <c r="F153" s="67"/>
      <c r="G153" s="68"/>
      <c r="H153" s="68"/>
      <c r="I153" s="69" t="n">
        <v>-434.88</v>
      </c>
      <c r="J153" s="68"/>
      <c r="K153" s="70" t="n">
        <v>-3463.96</v>
      </c>
      <c r="L153" s="0"/>
      <c r="M153" s="0"/>
      <c r="N153" s="0"/>
      <c r="O153" s="0"/>
      <c r="AW153" s="45"/>
      <c r="AX153" s="86"/>
      <c r="AY153" s="90"/>
      <c r="AZ153" s="93"/>
    </row>
    <row r="154" ht="33.75" customFormat="true" s="0">
      <c r="A154" s="46" t="s">
        <v>228</v>
      </c>
      <c r="B154" s="47" t="s">
        <v>229</v>
      </c>
      <c r="C154" s="48" t="s">
        <v>230</v>
      </c>
      <c r="D154" s="49" t="s">
        <v>190</v>
      </c>
      <c r="E154" s="55" t="s">
        <v>231</v>
      </c>
      <c r="F154" s="51" t="n">
        <v>1448.28</v>
      </c>
      <c r="G154" s="53"/>
      <c r="H154" s="53"/>
      <c r="I154" s="55"/>
      <c r="J154" s="53"/>
      <c r="K154" s="55"/>
      <c r="L154" s="0"/>
      <c r="M154" s="0"/>
      <c r="N154" s="0"/>
      <c r="O154" s="0"/>
      <c r="AW154" s="45"/>
      <c r="AX154" s="86"/>
      <c r="AY154" s="90"/>
      <c r="AZ154" s="93"/>
    </row>
    <row r="155" ht="11.25" customFormat="true" s="0">
      <c r="A155" s="35"/>
      <c r="B155" s="35"/>
      <c r="C155" s="57" t="s">
        <v>49</v>
      </c>
      <c r="D155" s="58"/>
      <c r="E155" s="59"/>
      <c r="F155" s="60" t="n">
        <v>405.5</v>
      </c>
      <c r="G155" s="61"/>
      <c r="H155" s="61"/>
      <c r="I155" s="59" t="s">
        <v>232</v>
      </c>
      <c r="J155" s="62" t="n">
        <v>18.55</v>
      </c>
      <c r="K155" s="59" t="s">
        <v>233</v>
      </c>
      <c r="L155" s="0"/>
      <c r="M155" s="0"/>
      <c r="N155" s="0"/>
      <c r="O155" s="0"/>
      <c r="AW155" s="45"/>
      <c r="AX155" s="86"/>
      <c r="AY155" s="90"/>
      <c r="AZ155" s="93"/>
    </row>
    <row r="156" ht="11.25" customFormat="true" s="0">
      <c r="A156" s="35"/>
      <c r="B156" s="35"/>
      <c r="C156" s="57" t="s">
        <v>52</v>
      </c>
      <c r="D156" s="58"/>
      <c r="E156" s="59"/>
      <c r="F156" s="60" t="n">
        <v>24.51</v>
      </c>
      <c r="G156" s="61"/>
      <c r="H156" s="61"/>
      <c r="I156" s="59" t="s">
        <v>234</v>
      </c>
      <c r="J156" s="62" t="n">
        <v>7.37</v>
      </c>
      <c r="K156" s="59" t="s">
        <v>235</v>
      </c>
      <c r="L156" s="0"/>
      <c r="M156" s="0"/>
      <c r="N156" s="0"/>
      <c r="O156" s="0"/>
      <c r="AW156" s="45"/>
      <c r="AX156" s="86"/>
      <c r="AY156" s="90"/>
      <c r="AZ156" s="93"/>
    </row>
    <row r="157" ht="11.25" customFormat="true" s="0">
      <c r="A157" s="35"/>
      <c r="B157" s="35"/>
      <c r="C157" s="57" t="s">
        <v>55</v>
      </c>
      <c r="D157" s="58"/>
      <c r="E157" s="59"/>
      <c r="F157" s="59" t="s">
        <v>236</v>
      </c>
      <c r="G157" s="61"/>
      <c r="H157" s="61"/>
      <c r="I157" s="59" t="s">
        <v>237</v>
      </c>
      <c r="J157" s="62" t="n">
        <v>18.55</v>
      </c>
      <c r="K157" s="59" t="s">
        <v>238</v>
      </c>
      <c r="L157" s="0"/>
      <c r="M157" s="0"/>
      <c r="N157" s="0"/>
      <c r="O157" s="0"/>
      <c r="AW157" s="45"/>
      <c r="AX157" s="86"/>
      <c r="AY157" s="90"/>
      <c r="AZ157" s="93"/>
    </row>
    <row r="158" ht="11.25" customFormat="true" s="0">
      <c r="A158" s="35"/>
      <c r="B158" s="35"/>
      <c r="C158" s="57" t="s">
        <v>59</v>
      </c>
      <c r="D158" s="58"/>
      <c r="E158" s="59"/>
      <c r="F158" s="73" t="n">
        <v>1018.27</v>
      </c>
      <c r="G158" s="61"/>
      <c r="H158" s="61"/>
      <c r="I158" s="59" t="s">
        <v>239</v>
      </c>
      <c r="J158" s="62" t="n">
        <v>5.23</v>
      </c>
      <c r="K158" s="59" t="s">
        <v>240</v>
      </c>
      <c r="L158" s="0"/>
      <c r="M158" s="0"/>
      <c r="N158" s="0"/>
      <c r="O158" s="0"/>
      <c r="AW158" s="45"/>
      <c r="AX158" s="86"/>
      <c r="AY158" s="90"/>
      <c r="AZ158" s="93"/>
    </row>
    <row r="159" ht="22.5" customFormat="true" s="0">
      <c r="A159" s="94" t="s">
        <v>241</v>
      </c>
      <c r="B159" s="57" t="s">
        <v>242</v>
      </c>
      <c r="C159" s="57" t="s">
        <v>243</v>
      </c>
      <c r="D159" s="58" t="s">
        <v>203</v>
      </c>
      <c r="E159" s="63" t="n">
        <v>-120</v>
      </c>
      <c r="F159" s="60" t="n">
        <v>19.7</v>
      </c>
      <c r="G159" s="61"/>
      <c r="H159" s="61"/>
      <c r="I159" s="73" t="n">
        <v>-2364</v>
      </c>
      <c r="J159" s="62" t="n">
        <v>2.01</v>
      </c>
      <c r="K159" s="73" t="n">
        <v>-4751.64</v>
      </c>
      <c r="L159" s="0"/>
      <c r="M159" s="0"/>
      <c r="N159" s="0"/>
      <c r="O159" s="0"/>
      <c r="AW159" s="45"/>
      <c r="AX159" s="86"/>
      <c r="AY159" s="90"/>
      <c r="AZ159" s="93"/>
    </row>
    <row r="160" ht="11.25" customFormat="true" s="0">
      <c r="A160" s="35"/>
      <c r="B160" s="35"/>
      <c r="C160" s="57" t="s">
        <v>62</v>
      </c>
      <c r="D160" s="58" t="s">
        <v>63</v>
      </c>
      <c r="E160" s="63" t="n">
        <v>114</v>
      </c>
      <c r="F160" s="59"/>
      <c r="G160" s="61"/>
      <c r="H160" s="61"/>
      <c r="I160" s="60" t="n">
        <v>-554.72</v>
      </c>
      <c r="J160" s="64" t="n">
        <v>81</v>
      </c>
      <c r="K160" s="73" t="n">
        <v>-7311.41</v>
      </c>
      <c r="L160" s="0"/>
      <c r="M160" s="0"/>
      <c r="N160" s="0"/>
      <c r="O160" s="0"/>
      <c r="AW160" s="45"/>
      <c r="AX160" s="86"/>
      <c r="AY160" s="90"/>
      <c r="AZ160" s="93"/>
    </row>
    <row r="161" ht="11.25" customFormat="true" s="0">
      <c r="A161" s="35"/>
      <c r="B161" s="35"/>
      <c r="C161" s="57" t="s">
        <v>64</v>
      </c>
      <c r="D161" s="58" t="s">
        <v>63</v>
      </c>
      <c r="E161" s="63" t="n">
        <v>67</v>
      </c>
      <c r="F161" s="59"/>
      <c r="G161" s="61"/>
      <c r="H161" s="61"/>
      <c r="I161" s="60" t="n">
        <v>-326.02</v>
      </c>
      <c r="J161" s="64" t="n">
        <v>44</v>
      </c>
      <c r="K161" s="73" t="n">
        <v>-3971.63</v>
      </c>
      <c r="L161" s="0"/>
      <c r="M161" s="0"/>
      <c r="N161" s="0"/>
      <c r="O161" s="0"/>
      <c r="AW161" s="45"/>
      <c r="AX161" s="86"/>
      <c r="AY161" s="90"/>
      <c r="AZ161" s="93"/>
    </row>
    <row r="162" ht="11.25" customFormat="true" s="0">
      <c r="A162" s="35"/>
      <c r="B162" s="35"/>
      <c r="C162" s="57" t="s">
        <v>65</v>
      </c>
      <c r="D162" s="58" t="s">
        <v>63</v>
      </c>
      <c r="E162" s="63" t="n">
        <v>175</v>
      </c>
      <c r="F162" s="59"/>
      <c r="G162" s="61"/>
      <c r="H162" s="61"/>
      <c r="I162" s="60" t="n">
        <v>-7.68</v>
      </c>
      <c r="J162" s="64" t="n">
        <v>168</v>
      </c>
      <c r="K162" s="60" t="n">
        <v>-136.87</v>
      </c>
      <c r="L162" s="0"/>
      <c r="M162" s="0"/>
      <c r="N162" s="0"/>
      <c r="O162" s="0"/>
      <c r="AW162" s="45"/>
      <c r="AX162" s="86"/>
      <c r="AY162" s="90"/>
      <c r="AZ162" s="93"/>
    </row>
    <row r="163" ht="11.25" customFormat="true" s="0">
      <c r="A163" s="35"/>
      <c r="B163" s="35"/>
      <c r="C163" s="57" t="s">
        <v>66</v>
      </c>
      <c r="D163" s="58" t="s">
        <v>67</v>
      </c>
      <c r="E163" s="60" t="n">
        <v>33.79</v>
      </c>
      <c r="F163" s="60" t="n">
        <v>33.79</v>
      </c>
      <c r="G163" s="61"/>
      <c r="H163" s="61"/>
      <c r="I163" s="59" t="s">
        <v>68</v>
      </c>
      <c r="J163" s="61"/>
      <c r="K163" s="59" t="s">
        <v>244</v>
      </c>
      <c r="L163" s="0"/>
      <c r="M163" s="0"/>
      <c r="N163" s="0"/>
      <c r="O163" s="0"/>
      <c r="AW163" s="45"/>
      <c r="AX163" s="86"/>
      <c r="AY163" s="90"/>
      <c r="AZ163" s="93"/>
    </row>
    <row r="164" ht="11.25" customFormat="true" s="0">
      <c r="A164" s="65"/>
      <c r="B164" s="65"/>
      <c r="C164" s="66" t="s">
        <v>70</v>
      </c>
      <c r="D164" s="65"/>
      <c r="E164" s="67"/>
      <c r="F164" s="67"/>
      <c r="G164" s="68"/>
      <c r="H164" s="68"/>
      <c r="I164" s="70" t="n">
        <v>-4990.35</v>
      </c>
      <c r="J164" s="68"/>
      <c r="K164" s="70" t="n">
        <v>-31805.41</v>
      </c>
      <c r="L164" s="0"/>
      <c r="M164" s="0"/>
      <c r="N164" s="0"/>
      <c r="O164" s="0"/>
      <c r="AW164" s="45"/>
      <c r="AX164" s="86"/>
      <c r="AY164" s="90"/>
      <c r="AZ164" s="93"/>
    </row>
    <row r="165" ht="56.25" customFormat="true" s="0">
      <c r="A165" s="46" t="s">
        <v>245</v>
      </c>
      <c r="B165" s="47" t="s">
        <v>246</v>
      </c>
      <c r="C165" s="48" t="s">
        <v>247</v>
      </c>
      <c r="D165" s="49" t="s">
        <v>190</v>
      </c>
      <c r="E165" s="55" t="s">
        <v>160</v>
      </c>
      <c r="F165" s="56" t="n">
        <v>87.83</v>
      </c>
      <c r="G165" s="53"/>
      <c r="H165" s="53"/>
      <c r="I165" s="55"/>
      <c r="J165" s="53"/>
      <c r="K165" s="55"/>
      <c r="L165" s="0"/>
      <c r="M165" s="0"/>
      <c r="N165" s="0"/>
      <c r="O165" s="0"/>
      <c r="AW165" s="45"/>
      <c r="AX165" s="86"/>
      <c r="AY165" s="90"/>
      <c r="AZ165" s="93"/>
    </row>
    <row r="166" ht="11.25" customFormat="true" s="0">
      <c r="A166" s="35"/>
      <c r="B166" s="35"/>
      <c r="C166" s="57" t="s">
        <v>49</v>
      </c>
      <c r="D166" s="58"/>
      <c r="E166" s="59"/>
      <c r="F166" s="60" t="n">
        <v>76.2</v>
      </c>
      <c r="G166" s="61"/>
      <c r="H166" s="61"/>
      <c r="I166" s="59" t="s">
        <v>248</v>
      </c>
      <c r="J166" s="62" t="n">
        <v>18.55</v>
      </c>
      <c r="K166" s="59" t="s">
        <v>249</v>
      </c>
      <c r="L166" s="0"/>
      <c r="M166" s="0"/>
      <c r="N166" s="0"/>
      <c r="O166" s="0"/>
      <c r="AW166" s="45"/>
      <c r="AX166" s="86"/>
      <c r="AY166" s="90"/>
      <c r="AZ166" s="93"/>
    </row>
    <row r="167" ht="11.25" customFormat="true" s="0">
      <c r="A167" s="35"/>
      <c r="B167" s="35"/>
      <c r="C167" s="57" t="s">
        <v>52</v>
      </c>
      <c r="D167" s="58"/>
      <c r="E167" s="59"/>
      <c r="F167" s="60" t="n">
        <v>1.69</v>
      </c>
      <c r="G167" s="61"/>
      <c r="H167" s="61"/>
      <c r="I167" s="59" t="s">
        <v>250</v>
      </c>
      <c r="J167" s="62" t="n">
        <v>8.44</v>
      </c>
      <c r="K167" s="59" t="s">
        <v>251</v>
      </c>
      <c r="L167" s="0"/>
      <c r="M167" s="0"/>
      <c r="N167" s="0"/>
      <c r="O167" s="0"/>
      <c r="AW167" s="45"/>
      <c r="AX167" s="86"/>
      <c r="AY167" s="90"/>
      <c r="AZ167" s="93"/>
    </row>
    <row r="168" ht="11.25" customFormat="true" s="0">
      <c r="A168" s="35"/>
      <c r="B168" s="35"/>
      <c r="C168" s="57" t="s">
        <v>55</v>
      </c>
      <c r="D168" s="58"/>
      <c r="E168" s="59"/>
      <c r="F168" s="59" t="s">
        <v>252</v>
      </c>
      <c r="G168" s="61"/>
      <c r="H168" s="61"/>
      <c r="I168" s="59" t="s">
        <v>253</v>
      </c>
      <c r="J168" s="62" t="n">
        <v>18.55</v>
      </c>
      <c r="K168" s="59" t="s">
        <v>254</v>
      </c>
      <c r="L168" s="0"/>
      <c r="M168" s="0"/>
      <c r="N168" s="0"/>
      <c r="O168" s="0"/>
      <c r="AW168" s="45"/>
      <c r="AX168" s="86"/>
      <c r="AY168" s="90"/>
      <c r="AZ168" s="93"/>
    </row>
    <row r="169" ht="11.25" customFormat="true" s="0">
      <c r="A169" s="35"/>
      <c r="B169" s="35"/>
      <c r="C169" s="57" t="s">
        <v>59</v>
      </c>
      <c r="D169" s="58"/>
      <c r="E169" s="59"/>
      <c r="F169" s="60" t="n">
        <v>9.94</v>
      </c>
      <c r="G169" s="61"/>
      <c r="H169" s="61"/>
      <c r="I169" s="59" t="s">
        <v>255</v>
      </c>
      <c r="J169" s="62" t="n">
        <v>5.23</v>
      </c>
      <c r="K169" s="59" t="s">
        <v>256</v>
      </c>
      <c r="L169" s="0"/>
      <c r="M169" s="0"/>
      <c r="N169" s="0"/>
      <c r="O169" s="0"/>
      <c r="AW169" s="45"/>
      <c r="AX169" s="86"/>
      <c r="AY169" s="90"/>
      <c r="AZ169" s="93"/>
    </row>
    <row r="170" ht="11.25" customFormat="true" s="0">
      <c r="A170" s="35"/>
      <c r="B170" s="35"/>
      <c r="C170" s="57" t="s">
        <v>62</v>
      </c>
      <c r="D170" s="58" t="s">
        <v>63</v>
      </c>
      <c r="E170" s="63" t="n">
        <v>114</v>
      </c>
      <c r="F170" s="59"/>
      <c r="G170" s="61"/>
      <c r="H170" s="61"/>
      <c r="I170" s="60" t="n">
        <v>-34.75</v>
      </c>
      <c r="J170" s="64" t="n">
        <v>81</v>
      </c>
      <c r="K170" s="60" t="n">
        <v>-457.97</v>
      </c>
      <c r="L170" s="0"/>
      <c r="M170" s="0"/>
      <c r="N170" s="0"/>
      <c r="O170" s="0"/>
      <c r="AW170" s="45"/>
      <c r="AX170" s="86"/>
      <c r="AY170" s="90"/>
      <c r="AZ170" s="93"/>
    </row>
    <row r="171" ht="11.25" customFormat="true" s="0">
      <c r="A171" s="35"/>
      <c r="B171" s="35"/>
      <c r="C171" s="57" t="s">
        <v>64</v>
      </c>
      <c r="D171" s="58" t="s">
        <v>63</v>
      </c>
      <c r="E171" s="63" t="n">
        <v>67</v>
      </c>
      <c r="F171" s="59"/>
      <c r="G171" s="61"/>
      <c r="H171" s="61"/>
      <c r="I171" s="60" t="n">
        <v>-20.42</v>
      </c>
      <c r="J171" s="64" t="n">
        <v>44</v>
      </c>
      <c r="K171" s="60" t="n">
        <v>-248.78</v>
      </c>
      <c r="L171" s="0"/>
      <c r="M171" s="0"/>
      <c r="N171" s="0"/>
      <c r="O171" s="0"/>
      <c r="AW171" s="45"/>
      <c r="AX171" s="86"/>
      <c r="AY171" s="90"/>
      <c r="AZ171" s="93"/>
    </row>
    <row r="172" ht="11.25" customFormat="true" s="0">
      <c r="A172" s="35"/>
      <c r="B172" s="35"/>
      <c r="C172" s="57" t="s">
        <v>65</v>
      </c>
      <c r="D172" s="58" t="s">
        <v>63</v>
      </c>
      <c r="E172" s="63" t="n">
        <v>175</v>
      </c>
      <c r="F172" s="59"/>
      <c r="G172" s="61"/>
      <c r="H172" s="61"/>
      <c r="I172" s="60" t="n">
        <v>-0.28</v>
      </c>
      <c r="J172" s="64" t="n">
        <v>168</v>
      </c>
      <c r="K172" s="60" t="n">
        <v>-4.85</v>
      </c>
      <c r="L172" s="0"/>
      <c r="M172" s="0"/>
      <c r="N172" s="0"/>
      <c r="O172" s="0"/>
      <c r="AW172" s="45"/>
      <c r="AX172" s="86"/>
      <c r="AY172" s="90"/>
      <c r="AZ172" s="93"/>
    </row>
    <row r="173" ht="11.25" customFormat="true" s="0">
      <c r="A173" s="35"/>
      <c r="B173" s="35"/>
      <c r="C173" s="57" t="s">
        <v>66</v>
      </c>
      <c r="D173" s="58" t="s">
        <v>67</v>
      </c>
      <c r="E173" s="60" t="n">
        <v>6.18</v>
      </c>
      <c r="F173" s="60" t="n">
        <v>6.18</v>
      </c>
      <c r="G173" s="61"/>
      <c r="H173" s="61"/>
      <c r="I173" s="59" t="s">
        <v>68</v>
      </c>
      <c r="J173" s="61"/>
      <c r="K173" s="59" t="s">
        <v>257</v>
      </c>
      <c r="L173" s="0"/>
      <c r="M173" s="0"/>
      <c r="N173" s="0"/>
      <c r="O173" s="0"/>
      <c r="AW173" s="45"/>
      <c r="AX173" s="86"/>
      <c r="AY173" s="90"/>
      <c r="AZ173" s="93"/>
    </row>
    <row r="174" ht="11.25" customFormat="true" s="0">
      <c r="A174" s="65"/>
      <c r="B174" s="65"/>
      <c r="C174" s="66" t="s">
        <v>70</v>
      </c>
      <c r="D174" s="65"/>
      <c r="E174" s="67"/>
      <c r="F174" s="67"/>
      <c r="G174" s="68"/>
      <c r="H174" s="68"/>
      <c r="I174" s="69" t="n">
        <v>-90.59</v>
      </c>
      <c r="J174" s="68"/>
      <c r="K174" s="70" t="n">
        <v>-1303.5</v>
      </c>
      <c r="L174" s="0"/>
      <c r="M174" s="0"/>
      <c r="N174" s="0"/>
      <c r="O174" s="0"/>
      <c r="AW174" s="45"/>
      <c r="AX174" s="86"/>
      <c r="AY174" s="90"/>
      <c r="AZ174" s="93"/>
    </row>
    <row r="175" ht="67.5" customFormat="true" s="0">
      <c r="A175" s="46" t="s">
        <v>258</v>
      </c>
      <c r="B175" s="47" t="s">
        <v>259</v>
      </c>
      <c r="C175" s="48" t="s">
        <v>260</v>
      </c>
      <c r="D175" s="49" t="s">
        <v>190</v>
      </c>
      <c r="E175" s="55" t="s">
        <v>261</v>
      </c>
      <c r="F175" s="56" t="n">
        <v>36.33</v>
      </c>
      <c r="G175" s="53"/>
      <c r="H175" s="53"/>
      <c r="I175" s="55"/>
      <c r="J175" s="53"/>
      <c r="K175" s="55"/>
      <c r="L175" s="0"/>
      <c r="M175" s="0"/>
      <c r="N175" s="0"/>
      <c r="O175" s="0"/>
      <c r="AW175" s="45"/>
      <c r="AX175" s="86"/>
      <c r="AY175" s="90"/>
      <c r="AZ175" s="93"/>
    </row>
    <row r="176" ht="11.25" customFormat="true" s="0">
      <c r="A176" s="35"/>
      <c r="B176" s="35"/>
      <c r="C176" s="57" t="s">
        <v>49</v>
      </c>
      <c r="D176" s="58"/>
      <c r="E176" s="59"/>
      <c r="F176" s="60" t="n">
        <v>25.89</v>
      </c>
      <c r="G176" s="61"/>
      <c r="H176" s="61"/>
      <c r="I176" s="59" t="s">
        <v>262</v>
      </c>
      <c r="J176" s="62" t="n">
        <v>18.55</v>
      </c>
      <c r="K176" s="59" t="s">
        <v>263</v>
      </c>
      <c r="L176" s="0"/>
      <c r="M176" s="0"/>
      <c r="N176" s="0"/>
      <c r="O176" s="0"/>
      <c r="AW176" s="45"/>
      <c r="AX176" s="86"/>
      <c r="AY176" s="90"/>
      <c r="AZ176" s="93"/>
    </row>
    <row r="177" ht="11.25" customFormat="true" s="0">
      <c r="A177" s="35"/>
      <c r="B177" s="35"/>
      <c r="C177" s="57" t="s">
        <v>52</v>
      </c>
      <c r="D177" s="58"/>
      <c r="E177" s="59"/>
      <c r="F177" s="60" t="n">
        <v>0.85</v>
      </c>
      <c r="G177" s="61"/>
      <c r="H177" s="61"/>
      <c r="I177" s="59" t="s">
        <v>264</v>
      </c>
      <c r="J177" s="62" t="n">
        <v>8.49</v>
      </c>
      <c r="K177" s="59" t="s">
        <v>265</v>
      </c>
      <c r="L177" s="0"/>
      <c r="M177" s="0"/>
      <c r="N177" s="0"/>
      <c r="O177" s="0"/>
      <c r="AW177" s="45"/>
      <c r="AX177" s="86"/>
      <c r="AY177" s="90"/>
      <c r="AZ177" s="93"/>
    </row>
    <row r="178" ht="11.25" customFormat="true" s="0">
      <c r="A178" s="35"/>
      <c r="B178" s="35"/>
      <c r="C178" s="57" t="s">
        <v>55</v>
      </c>
      <c r="D178" s="58"/>
      <c r="E178" s="59"/>
      <c r="F178" s="59" t="s">
        <v>266</v>
      </c>
      <c r="G178" s="61"/>
      <c r="H178" s="61"/>
      <c r="I178" s="59" t="s">
        <v>267</v>
      </c>
      <c r="J178" s="62" t="n">
        <v>18.55</v>
      </c>
      <c r="K178" s="59" t="s">
        <v>268</v>
      </c>
      <c r="L178" s="0"/>
      <c r="M178" s="0"/>
      <c r="N178" s="0"/>
      <c r="O178" s="0"/>
      <c r="AW178" s="45"/>
      <c r="AX178" s="86"/>
      <c r="AY178" s="90"/>
      <c r="AZ178" s="93"/>
    </row>
    <row r="179" ht="11.25" customFormat="true" s="0">
      <c r="A179" s="35"/>
      <c r="B179" s="35"/>
      <c r="C179" s="57" t="s">
        <v>59</v>
      </c>
      <c r="D179" s="58"/>
      <c r="E179" s="59"/>
      <c r="F179" s="60" t="n">
        <v>9.59</v>
      </c>
      <c r="G179" s="61"/>
      <c r="H179" s="61"/>
      <c r="I179" s="59" t="s">
        <v>269</v>
      </c>
      <c r="J179" s="62" t="n">
        <v>5.23</v>
      </c>
      <c r="K179" s="59" t="s">
        <v>270</v>
      </c>
      <c r="L179" s="0"/>
      <c r="M179" s="0"/>
      <c r="N179" s="0"/>
      <c r="O179" s="0"/>
      <c r="AW179" s="45"/>
      <c r="AX179" s="86"/>
      <c r="AY179" s="90"/>
      <c r="AZ179" s="93"/>
    </row>
    <row r="180" ht="11.25" customFormat="true" s="0">
      <c r="A180" s="35"/>
      <c r="B180" s="35"/>
      <c r="C180" s="57" t="s">
        <v>62</v>
      </c>
      <c r="D180" s="58" t="s">
        <v>63</v>
      </c>
      <c r="E180" s="63" t="n">
        <v>114</v>
      </c>
      <c r="F180" s="59"/>
      <c r="G180" s="61"/>
      <c r="H180" s="61"/>
      <c r="I180" s="60" t="n">
        <v>-118.06</v>
      </c>
      <c r="J180" s="64" t="n">
        <v>81</v>
      </c>
      <c r="K180" s="73" t="n">
        <v>-1556.04</v>
      </c>
      <c r="L180" s="0"/>
      <c r="M180" s="0"/>
      <c r="N180" s="0"/>
      <c r="O180" s="0"/>
      <c r="AW180" s="45"/>
      <c r="AX180" s="86"/>
      <c r="AY180" s="90"/>
      <c r="AZ180" s="93"/>
    </row>
    <row r="181" ht="11.25" customFormat="true" s="0">
      <c r="A181" s="35"/>
      <c r="B181" s="35"/>
      <c r="C181" s="57" t="s">
        <v>64</v>
      </c>
      <c r="D181" s="58" t="s">
        <v>63</v>
      </c>
      <c r="E181" s="63" t="n">
        <v>67</v>
      </c>
      <c r="F181" s="59"/>
      <c r="G181" s="61"/>
      <c r="H181" s="61"/>
      <c r="I181" s="60" t="n">
        <v>-69.39</v>
      </c>
      <c r="J181" s="64" t="n">
        <v>44</v>
      </c>
      <c r="K181" s="60" t="n">
        <v>-845.26</v>
      </c>
      <c r="L181" s="0"/>
      <c r="M181" s="0"/>
      <c r="N181" s="0"/>
      <c r="O181" s="0"/>
      <c r="AW181" s="45"/>
      <c r="AX181" s="86"/>
      <c r="AY181" s="90"/>
      <c r="AZ181" s="93"/>
    </row>
    <row r="182" ht="11.25" customFormat="true" s="0">
      <c r="A182" s="35"/>
      <c r="B182" s="35"/>
      <c r="C182" s="57" t="s">
        <v>65</v>
      </c>
      <c r="D182" s="58" t="s">
        <v>63</v>
      </c>
      <c r="E182" s="63" t="n">
        <v>175</v>
      </c>
      <c r="F182" s="59"/>
      <c r="G182" s="61"/>
      <c r="H182" s="61"/>
      <c r="I182" s="60" t="n">
        <v>-1.4</v>
      </c>
      <c r="J182" s="64" t="n">
        <v>168</v>
      </c>
      <c r="K182" s="60" t="n">
        <v>-24.93</v>
      </c>
      <c r="L182" s="0"/>
      <c r="M182" s="0"/>
      <c r="N182" s="0"/>
      <c r="O182" s="0"/>
      <c r="AW182" s="45"/>
      <c r="AX182" s="86"/>
      <c r="AY182" s="90"/>
      <c r="AZ182" s="93"/>
    </row>
    <row r="183" ht="11.25" customFormat="true" s="0">
      <c r="A183" s="35"/>
      <c r="B183" s="35"/>
      <c r="C183" s="57" t="s">
        <v>66</v>
      </c>
      <c r="D183" s="58" t="s">
        <v>67</v>
      </c>
      <c r="E183" s="74" t="n">
        <v>2.1</v>
      </c>
      <c r="F183" s="60" t="n">
        <v>2.1</v>
      </c>
      <c r="G183" s="61"/>
      <c r="H183" s="61"/>
      <c r="I183" s="59" t="s">
        <v>68</v>
      </c>
      <c r="J183" s="61"/>
      <c r="K183" s="59" t="s">
        <v>271</v>
      </c>
      <c r="L183" s="0"/>
      <c r="M183" s="0"/>
      <c r="N183" s="0"/>
      <c r="O183" s="0"/>
      <c r="AW183" s="45"/>
      <c r="AX183" s="86"/>
      <c r="AY183" s="90"/>
      <c r="AZ183" s="93"/>
    </row>
    <row r="184" ht="11.25" customFormat="true" s="0">
      <c r="A184" s="65"/>
      <c r="B184" s="65"/>
      <c r="C184" s="66" t="s">
        <v>70</v>
      </c>
      <c r="D184" s="65"/>
      <c r="E184" s="67"/>
      <c r="F184" s="67"/>
      <c r="G184" s="68"/>
      <c r="H184" s="68"/>
      <c r="I184" s="69" t="n">
        <v>-334.17</v>
      </c>
      <c r="J184" s="68"/>
      <c r="K184" s="70" t="n">
        <v>-4576.76</v>
      </c>
      <c r="L184" s="0"/>
      <c r="M184" s="0"/>
      <c r="N184" s="0"/>
      <c r="O184" s="0"/>
      <c r="AW184" s="45"/>
      <c r="AX184" s="86"/>
      <c r="AY184" s="90"/>
      <c r="AZ184" s="93"/>
    </row>
    <row r="185" ht="22.5" customFormat="true" s="0">
      <c r="A185" s="46" t="s">
        <v>272</v>
      </c>
      <c r="B185" s="47" t="s">
        <v>273</v>
      </c>
      <c r="C185" s="48" t="s">
        <v>274</v>
      </c>
      <c r="D185" s="49" t="s">
        <v>190</v>
      </c>
      <c r="E185" s="55" t="s">
        <v>231</v>
      </c>
      <c r="F185" s="56" t="n">
        <v>42.66</v>
      </c>
      <c r="G185" s="53"/>
      <c r="H185" s="53"/>
      <c r="I185" s="55"/>
      <c r="J185" s="53"/>
      <c r="K185" s="55"/>
      <c r="L185" s="0"/>
      <c r="M185" s="0"/>
      <c r="N185" s="0"/>
      <c r="O185" s="0"/>
      <c r="AW185" s="45"/>
      <c r="AX185" s="86"/>
      <c r="AY185" s="90"/>
      <c r="AZ185" s="93"/>
    </row>
    <row r="186" ht="11.25" customFormat="true" s="0">
      <c r="A186" s="35"/>
      <c r="B186" s="35"/>
      <c r="C186" s="57" t="s">
        <v>49</v>
      </c>
      <c r="D186" s="58"/>
      <c r="E186" s="59"/>
      <c r="F186" s="60" t="n">
        <v>38.1</v>
      </c>
      <c r="G186" s="61"/>
      <c r="H186" s="61"/>
      <c r="I186" s="59" t="s">
        <v>275</v>
      </c>
      <c r="J186" s="62" t="n">
        <v>18.55</v>
      </c>
      <c r="K186" s="59" t="s">
        <v>276</v>
      </c>
      <c r="L186" s="0"/>
      <c r="M186" s="0"/>
      <c r="N186" s="0"/>
      <c r="O186" s="0"/>
      <c r="AW186" s="45"/>
      <c r="AX186" s="86"/>
      <c r="AY186" s="90"/>
      <c r="AZ186" s="93"/>
    </row>
    <row r="187" ht="11.25" customFormat="true" s="0">
      <c r="A187" s="35"/>
      <c r="B187" s="35"/>
      <c r="C187" s="57" t="s">
        <v>52</v>
      </c>
      <c r="D187" s="58"/>
      <c r="E187" s="59"/>
      <c r="F187" s="60" t="n">
        <v>0.85</v>
      </c>
      <c r="G187" s="61"/>
      <c r="H187" s="61"/>
      <c r="I187" s="59" t="s">
        <v>277</v>
      </c>
      <c r="J187" s="62" t="n">
        <v>8.49</v>
      </c>
      <c r="K187" s="59" t="s">
        <v>278</v>
      </c>
      <c r="L187" s="0"/>
      <c r="M187" s="0"/>
      <c r="N187" s="0"/>
      <c r="O187" s="0"/>
      <c r="AW187" s="45"/>
      <c r="AX187" s="86"/>
      <c r="AY187" s="90"/>
      <c r="AZ187" s="93"/>
    </row>
    <row r="188" ht="11.25" customFormat="true" s="0">
      <c r="A188" s="35"/>
      <c r="B188" s="35"/>
      <c r="C188" s="57" t="s">
        <v>55</v>
      </c>
      <c r="D188" s="58"/>
      <c r="E188" s="59"/>
      <c r="F188" s="59" t="s">
        <v>266</v>
      </c>
      <c r="G188" s="61"/>
      <c r="H188" s="61"/>
      <c r="I188" s="59" t="s">
        <v>279</v>
      </c>
      <c r="J188" s="62" t="n">
        <v>18.55</v>
      </c>
      <c r="K188" s="59" t="s">
        <v>280</v>
      </c>
      <c r="L188" s="0"/>
      <c r="M188" s="0"/>
      <c r="N188" s="0"/>
      <c r="O188" s="0"/>
      <c r="AW188" s="45"/>
      <c r="AX188" s="86"/>
      <c r="AY188" s="90"/>
      <c r="AZ188" s="93"/>
    </row>
    <row r="189" ht="11.25" customFormat="true" s="0">
      <c r="A189" s="35"/>
      <c r="B189" s="35"/>
      <c r="C189" s="57" t="s">
        <v>59</v>
      </c>
      <c r="D189" s="58"/>
      <c r="E189" s="59"/>
      <c r="F189" s="60" t="n">
        <v>3.71</v>
      </c>
      <c r="G189" s="61"/>
      <c r="H189" s="61"/>
      <c r="I189" s="59" t="s">
        <v>281</v>
      </c>
      <c r="J189" s="62" t="n">
        <v>5.23</v>
      </c>
      <c r="K189" s="59" t="s">
        <v>282</v>
      </c>
      <c r="L189" s="0"/>
      <c r="M189" s="0"/>
      <c r="N189" s="0"/>
      <c r="O189" s="0"/>
      <c r="AW189" s="45"/>
      <c r="AX189" s="86"/>
      <c r="AY189" s="90"/>
      <c r="AZ189" s="93"/>
    </row>
    <row r="190" ht="11.25" customFormat="true" s="0">
      <c r="A190" s="35"/>
      <c r="B190" s="35"/>
      <c r="C190" s="57" t="s">
        <v>62</v>
      </c>
      <c r="D190" s="58" t="s">
        <v>63</v>
      </c>
      <c r="E190" s="63" t="n">
        <v>114</v>
      </c>
      <c r="F190" s="59"/>
      <c r="G190" s="61"/>
      <c r="H190" s="61"/>
      <c r="I190" s="60" t="n">
        <v>-52.12</v>
      </c>
      <c r="J190" s="64" t="n">
        <v>81</v>
      </c>
      <c r="K190" s="60" t="n">
        <v>-686.97</v>
      </c>
      <c r="L190" s="0"/>
      <c r="M190" s="0"/>
      <c r="N190" s="0"/>
      <c r="O190" s="0"/>
      <c r="AW190" s="45"/>
      <c r="AX190" s="86"/>
      <c r="AY190" s="90"/>
      <c r="AZ190" s="93"/>
    </row>
    <row r="191" ht="11.25" customFormat="true" s="0">
      <c r="A191" s="35"/>
      <c r="B191" s="35"/>
      <c r="C191" s="57" t="s">
        <v>64</v>
      </c>
      <c r="D191" s="58" t="s">
        <v>63</v>
      </c>
      <c r="E191" s="63" t="n">
        <v>67</v>
      </c>
      <c r="F191" s="59"/>
      <c r="G191" s="61"/>
      <c r="H191" s="61"/>
      <c r="I191" s="60" t="n">
        <v>-30.63</v>
      </c>
      <c r="J191" s="64" t="n">
        <v>44</v>
      </c>
      <c r="K191" s="60" t="n">
        <v>-373.17</v>
      </c>
      <c r="L191" s="0"/>
      <c r="M191" s="0"/>
      <c r="N191" s="0"/>
      <c r="O191" s="0"/>
      <c r="AW191" s="45"/>
      <c r="AX191" s="86"/>
      <c r="AY191" s="90"/>
      <c r="AZ191" s="93"/>
    </row>
    <row r="192" ht="11.25" customFormat="true" s="0">
      <c r="A192" s="35"/>
      <c r="B192" s="35"/>
      <c r="C192" s="57" t="s">
        <v>65</v>
      </c>
      <c r="D192" s="58" t="s">
        <v>63</v>
      </c>
      <c r="E192" s="63" t="n">
        <v>175</v>
      </c>
      <c r="F192" s="59"/>
      <c r="G192" s="61"/>
      <c r="H192" s="61"/>
      <c r="I192" s="60" t="n">
        <v>-0.42</v>
      </c>
      <c r="J192" s="64" t="n">
        <v>168</v>
      </c>
      <c r="K192" s="60" t="n">
        <v>-7.48</v>
      </c>
      <c r="L192" s="0"/>
      <c r="M192" s="0"/>
      <c r="N192" s="0"/>
      <c r="O192" s="0"/>
      <c r="AW192" s="45"/>
      <c r="AX192" s="86"/>
      <c r="AY192" s="90"/>
      <c r="AZ192" s="93"/>
    </row>
    <row r="193" ht="11.25" customFormat="true" s="0">
      <c r="A193" s="35"/>
      <c r="B193" s="35"/>
      <c r="C193" s="57" t="s">
        <v>66</v>
      </c>
      <c r="D193" s="58" t="s">
        <v>67</v>
      </c>
      <c r="E193" s="60" t="n">
        <v>3.09</v>
      </c>
      <c r="F193" s="60" t="n">
        <v>3.09</v>
      </c>
      <c r="G193" s="61"/>
      <c r="H193" s="61"/>
      <c r="I193" s="59" t="s">
        <v>68</v>
      </c>
      <c r="J193" s="61"/>
      <c r="K193" s="59" t="s">
        <v>283</v>
      </c>
      <c r="L193" s="0"/>
      <c r="M193" s="0"/>
      <c r="N193" s="0"/>
      <c r="O193" s="0"/>
      <c r="AW193" s="45"/>
      <c r="AX193" s="86"/>
      <c r="AY193" s="90"/>
      <c r="AZ193" s="93"/>
    </row>
    <row r="194" ht="11.25" customFormat="true" s="0">
      <c r="A194" s="65"/>
      <c r="B194" s="65"/>
      <c r="C194" s="66" t="s">
        <v>70</v>
      </c>
      <c r="D194" s="65"/>
      <c r="E194" s="67"/>
      <c r="F194" s="67"/>
      <c r="G194" s="68"/>
      <c r="H194" s="68"/>
      <c r="I194" s="69" t="n">
        <v>-134.36</v>
      </c>
      <c r="J194" s="68"/>
      <c r="K194" s="70" t="n">
        <v>-1947.67</v>
      </c>
      <c r="L194" s="0"/>
      <c r="M194" s="0"/>
      <c r="N194" s="0"/>
      <c r="O194" s="0"/>
      <c r="AW194" s="45"/>
      <c r="AX194" s="86"/>
      <c r="AY194" s="90"/>
      <c r="AZ194" s="93"/>
    </row>
    <row r="195" ht="90" customFormat="true" s="0">
      <c r="A195" s="46" t="s">
        <v>284</v>
      </c>
      <c r="B195" s="47" t="s">
        <v>285</v>
      </c>
      <c r="C195" s="48" t="s">
        <v>286</v>
      </c>
      <c r="D195" s="49" t="s">
        <v>287</v>
      </c>
      <c r="E195" s="56" t="n">
        <v>-0.56</v>
      </c>
      <c r="F195" s="51" t="n">
        <v>21349.79</v>
      </c>
      <c r="G195" s="53"/>
      <c r="H195" s="53"/>
      <c r="I195" s="51" t="n">
        <v>-11955.88</v>
      </c>
      <c r="J195" s="54" t="n">
        <v>1.94</v>
      </c>
      <c r="K195" s="51" t="n">
        <v>-23194.41</v>
      </c>
      <c r="L195" s="0"/>
      <c r="M195" s="0"/>
      <c r="N195" s="0"/>
      <c r="O195" s="0"/>
      <c r="AW195" s="45"/>
      <c r="AX195" s="86"/>
      <c r="AY195" s="90"/>
      <c r="AZ195" s="93"/>
    </row>
    <row r="196" ht="22.5" customFormat="true" s="0">
      <c r="A196" s="46" t="s">
        <v>288</v>
      </c>
      <c r="B196" s="47" t="s">
        <v>289</v>
      </c>
      <c r="C196" s="48" t="s">
        <v>290</v>
      </c>
      <c r="D196" s="49" t="s">
        <v>291</v>
      </c>
      <c r="E196" s="55" t="s">
        <v>292</v>
      </c>
      <c r="F196" s="56" t="n">
        <v>305.68</v>
      </c>
      <c r="G196" s="53"/>
      <c r="H196" s="53"/>
      <c r="I196" s="55"/>
      <c r="J196" s="53"/>
      <c r="K196" s="55"/>
      <c r="L196" s="0"/>
      <c r="M196" s="0"/>
      <c r="N196" s="0"/>
      <c r="O196" s="0"/>
      <c r="AW196" s="45"/>
      <c r="AX196" s="86"/>
      <c r="AY196" s="90"/>
      <c r="AZ196" s="93"/>
    </row>
    <row r="197" ht="11.25" customFormat="true" s="0">
      <c r="A197" s="35"/>
      <c r="B197" s="35"/>
      <c r="C197" s="57" t="s">
        <v>49</v>
      </c>
      <c r="D197" s="58"/>
      <c r="E197" s="59"/>
      <c r="F197" s="60" t="n">
        <v>302.88</v>
      </c>
      <c r="G197" s="61"/>
      <c r="H197" s="61"/>
      <c r="I197" s="59" t="s">
        <v>293</v>
      </c>
      <c r="J197" s="62" t="n">
        <v>18.55</v>
      </c>
      <c r="K197" s="59" t="s">
        <v>294</v>
      </c>
      <c r="L197" s="0"/>
      <c r="M197" s="0"/>
      <c r="N197" s="0"/>
      <c r="O197" s="0"/>
      <c r="AW197" s="45"/>
      <c r="AX197" s="86"/>
      <c r="AY197" s="90"/>
      <c r="AZ197" s="93"/>
    </row>
    <row r="198" ht="11.25" customFormat="true" s="0">
      <c r="A198" s="35"/>
      <c r="B198" s="35"/>
      <c r="C198" s="57" t="s">
        <v>52</v>
      </c>
      <c r="D198" s="58"/>
      <c r="E198" s="59"/>
      <c r="F198" s="59"/>
      <c r="G198" s="61"/>
      <c r="H198" s="61"/>
      <c r="I198" s="59" t="s">
        <v>68</v>
      </c>
      <c r="J198" s="61"/>
      <c r="K198" s="59" t="s">
        <v>68</v>
      </c>
      <c r="L198" s="0"/>
      <c r="M198" s="0"/>
      <c r="N198" s="0"/>
      <c r="O198" s="0"/>
      <c r="AW198" s="45"/>
      <c r="AX198" s="86"/>
      <c r="AY198" s="90"/>
      <c r="AZ198" s="93"/>
    </row>
    <row r="199" ht="11.25" customFormat="true" s="0">
      <c r="A199" s="35"/>
      <c r="B199" s="35"/>
      <c r="C199" s="57" t="s">
        <v>55</v>
      </c>
      <c r="D199" s="58"/>
      <c r="E199" s="59"/>
      <c r="F199" s="59"/>
      <c r="G199" s="61"/>
      <c r="H199" s="61"/>
      <c r="I199" s="59" t="s">
        <v>68</v>
      </c>
      <c r="J199" s="62" t="n">
        <v>18.55</v>
      </c>
      <c r="K199" s="59" t="s">
        <v>68</v>
      </c>
      <c r="L199" s="0"/>
      <c r="M199" s="0"/>
      <c r="N199" s="0"/>
      <c r="O199" s="0"/>
      <c r="AW199" s="45"/>
      <c r="AX199" s="86"/>
      <c r="AY199" s="90"/>
      <c r="AZ199" s="93"/>
    </row>
    <row r="200" ht="11.25" customFormat="true" s="0">
      <c r="A200" s="35"/>
      <c r="B200" s="35"/>
      <c r="C200" s="57" t="s">
        <v>59</v>
      </c>
      <c r="D200" s="58"/>
      <c r="E200" s="59"/>
      <c r="F200" s="60" t="n">
        <v>2.8</v>
      </c>
      <c r="G200" s="61"/>
      <c r="H200" s="61"/>
      <c r="I200" s="59" t="s">
        <v>295</v>
      </c>
      <c r="J200" s="62" t="n">
        <v>5.23</v>
      </c>
      <c r="K200" s="59" t="s">
        <v>296</v>
      </c>
      <c r="L200" s="0"/>
      <c r="M200" s="0"/>
      <c r="N200" s="0"/>
      <c r="O200" s="0"/>
      <c r="AW200" s="45"/>
      <c r="AX200" s="86"/>
      <c r="AY200" s="90"/>
      <c r="AZ200" s="93"/>
    </row>
    <row r="201" ht="11.25" customFormat="true" s="0">
      <c r="A201" s="35"/>
      <c r="B201" s="35"/>
      <c r="C201" s="57" t="s">
        <v>62</v>
      </c>
      <c r="D201" s="58" t="s">
        <v>63</v>
      </c>
      <c r="E201" s="63" t="n">
        <v>114</v>
      </c>
      <c r="F201" s="59"/>
      <c r="G201" s="61"/>
      <c r="H201" s="61"/>
      <c r="I201" s="60" t="n">
        <v>-103.58</v>
      </c>
      <c r="J201" s="64" t="n">
        <v>81</v>
      </c>
      <c r="K201" s="73" t="n">
        <v>-1365.28</v>
      </c>
      <c r="L201" s="0"/>
      <c r="M201" s="0"/>
      <c r="N201" s="0"/>
      <c r="O201" s="0"/>
      <c r="AW201" s="45"/>
      <c r="AX201" s="86"/>
      <c r="AY201" s="90"/>
      <c r="AZ201" s="93"/>
    </row>
    <row r="202" ht="11.25" customFormat="true" s="0">
      <c r="A202" s="35"/>
      <c r="B202" s="35"/>
      <c r="C202" s="57" t="s">
        <v>64</v>
      </c>
      <c r="D202" s="58" t="s">
        <v>63</v>
      </c>
      <c r="E202" s="63" t="n">
        <v>67</v>
      </c>
      <c r="F202" s="59"/>
      <c r="G202" s="61"/>
      <c r="H202" s="61"/>
      <c r="I202" s="60" t="n">
        <v>-60.88</v>
      </c>
      <c r="J202" s="64" t="n">
        <v>44</v>
      </c>
      <c r="K202" s="60" t="n">
        <v>-741.63</v>
      </c>
      <c r="L202" s="0"/>
      <c r="M202" s="0"/>
      <c r="N202" s="0"/>
      <c r="O202" s="0"/>
      <c r="AW202" s="45"/>
      <c r="AX202" s="86"/>
      <c r="AY202" s="90"/>
      <c r="AZ202" s="93"/>
    </row>
    <row r="203" ht="11.25" customFormat="true" s="0">
      <c r="A203" s="35"/>
      <c r="B203" s="35"/>
      <c r="C203" s="57" t="s">
        <v>65</v>
      </c>
      <c r="D203" s="58" t="s">
        <v>63</v>
      </c>
      <c r="E203" s="63" t="n">
        <v>175</v>
      </c>
      <c r="F203" s="59"/>
      <c r="G203" s="61"/>
      <c r="H203" s="61"/>
      <c r="I203" s="59"/>
      <c r="J203" s="64" t="n">
        <v>168</v>
      </c>
      <c r="K203" s="59"/>
      <c r="L203" s="0"/>
      <c r="M203" s="0"/>
      <c r="N203" s="0"/>
      <c r="O203" s="0"/>
      <c r="AW203" s="45"/>
      <c r="AX203" s="86"/>
      <c r="AY203" s="90"/>
      <c r="AZ203" s="93"/>
    </row>
    <row r="204" ht="11.25" customFormat="true" s="0">
      <c r="A204" s="35"/>
      <c r="B204" s="35"/>
      <c r="C204" s="57" t="s">
        <v>66</v>
      </c>
      <c r="D204" s="58" t="s">
        <v>67</v>
      </c>
      <c r="E204" s="63" t="n">
        <v>24</v>
      </c>
      <c r="F204" s="60" t="n">
        <v>24</v>
      </c>
      <c r="G204" s="61"/>
      <c r="H204" s="61"/>
      <c r="I204" s="59" t="s">
        <v>68</v>
      </c>
      <c r="J204" s="61"/>
      <c r="K204" s="59" t="s">
        <v>297</v>
      </c>
      <c r="L204" s="0"/>
      <c r="M204" s="0"/>
      <c r="N204" s="0"/>
      <c r="O204" s="0"/>
      <c r="AW204" s="45"/>
      <c r="AX204" s="86"/>
      <c r="AY204" s="90"/>
      <c r="AZ204" s="93"/>
    </row>
    <row r="205" ht="11.25" customFormat="true" s="0">
      <c r="A205" s="65"/>
      <c r="B205" s="65"/>
      <c r="C205" s="66" t="s">
        <v>70</v>
      </c>
      <c r="D205" s="65"/>
      <c r="E205" s="67"/>
      <c r="F205" s="67"/>
      <c r="G205" s="68"/>
      <c r="H205" s="68"/>
      <c r="I205" s="69" t="n">
        <v>-256.16</v>
      </c>
      <c r="J205" s="68"/>
      <c r="K205" s="70" t="n">
        <v>-3796.83</v>
      </c>
      <c r="L205" s="0"/>
      <c r="M205" s="0"/>
      <c r="N205" s="0"/>
      <c r="O205" s="0"/>
      <c r="AW205" s="45"/>
      <c r="AX205" s="86"/>
      <c r="AY205" s="90"/>
      <c r="AZ205" s="93"/>
    </row>
    <row r="206" ht="45" customFormat="true" s="0">
      <c r="A206" s="46" t="s">
        <v>298</v>
      </c>
      <c r="B206" s="47" t="s">
        <v>299</v>
      </c>
      <c r="C206" s="48" t="s">
        <v>300</v>
      </c>
      <c r="D206" s="49" t="s">
        <v>37</v>
      </c>
      <c r="E206" s="50" t="n">
        <v>-30</v>
      </c>
      <c r="F206" s="56" t="n">
        <v>76.62</v>
      </c>
      <c r="G206" s="54" t="n">
        <v>1.02</v>
      </c>
      <c r="H206" s="53"/>
      <c r="I206" s="51" t="n">
        <v>-2344.57</v>
      </c>
      <c r="J206" s="54" t="n">
        <v>5.23</v>
      </c>
      <c r="K206" s="51" t="n">
        <v>-12262.11</v>
      </c>
      <c r="L206" s="0"/>
      <c r="M206" s="0"/>
      <c r="N206" s="0"/>
      <c r="O206" s="0"/>
      <c r="AW206" s="45"/>
      <c r="AX206" s="86"/>
      <c r="AY206" s="90"/>
      <c r="AZ206" s="93"/>
    </row>
    <row r="207" ht="33.75" customFormat="true" s="0">
      <c r="A207" s="46" t="s">
        <v>301</v>
      </c>
      <c r="B207" s="47" t="s">
        <v>302</v>
      </c>
      <c r="C207" s="48" t="s">
        <v>303</v>
      </c>
      <c r="D207" s="49" t="s">
        <v>304</v>
      </c>
      <c r="E207" s="50" t="n">
        <v>-15</v>
      </c>
      <c r="F207" s="56" t="n">
        <v>2.52</v>
      </c>
      <c r="G207" s="53"/>
      <c r="H207" s="53"/>
      <c r="I207" s="55"/>
      <c r="J207" s="53"/>
      <c r="K207" s="55"/>
      <c r="L207" s="0"/>
      <c r="M207" s="0"/>
      <c r="N207" s="0"/>
      <c r="O207" s="0"/>
      <c r="AW207" s="45"/>
      <c r="AX207" s="86"/>
      <c r="AY207" s="90"/>
      <c r="AZ207" s="93"/>
    </row>
    <row r="208" ht="11.25" customFormat="true" s="0">
      <c r="A208" s="35"/>
      <c r="B208" s="35"/>
      <c r="C208" s="57" t="s">
        <v>49</v>
      </c>
      <c r="D208" s="58"/>
      <c r="E208" s="59"/>
      <c r="F208" s="60" t="n">
        <v>2.52</v>
      </c>
      <c r="G208" s="61"/>
      <c r="H208" s="61"/>
      <c r="I208" s="59" t="s">
        <v>305</v>
      </c>
      <c r="J208" s="62" t="n">
        <v>18.55</v>
      </c>
      <c r="K208" s="59" t="s">
        <v>306</v>
      </c>
      <c r="L208" s="0"/>
      <c r="M208" s="0"/>
      <c r="N208" s="0"/>
      <c r="O208" s="0"/>
      <c r="AW208" s="45"/>
      <c r="AX208" s="86"/>
      <c r="AY208" s="90"/>
      <c r="AZ208" s="93"/>
    </row>
    <row r="209" ht="11.25" customFormat="true" s="0">
      <c r="A209" s="35"/>
      <c r="B209" s="35"/>
      <c r="C209" s="57" t="s">
        <v>52</v>
      </c>
      <c r="D209" s="58"/>
      <c r="E209" s="59"/>
      <c r="F209" s="59"/>
      <c r="G209" s="61"/>
      <c r="H209" s="61"/>
      <c r="I209" s="59" t="s">
        <v>68</v>
      </c>
      <c r="J209" s="61"/>
      <c r="K209" s="59" t="s">
        <v>68</v>
      </c>
      <c r="L209" s="0"/>
      <c r="M209" s="0"/>
      <c r="N209" s="0"/>
      <c r="O209" s="0"/>
      <c r="AW209" s="45"/>
      <c r="AX209" s="86"/>
      <c r="AY209" s="90"/>
      <c r="AZ209" s="93"/>
    </row>
    <row r="210" ht="11.25" customFormat="true" s="0">
      <c r="A210" s="35"/>
      <c r="B210" s="35"/>
      <c r="C210" s="57" t="s">
        <v>55</v>
      </c>
      <c r="D210" s="58"/>
      <c r="E210" s="59"/>
      <c r="F210" s="59"/>
      <c r="G210" s="61"/>
      <c r="H210" s="61"/>
      <c r="I210" s="59" t="s">
        <v>68</v>
      </c>
      <c r="J210" s="62" t="n">
        <v>18.55</v>
      </c>
      <c r="K210" s="59" t="s">
        <v>68</v>
      </c>
      <c r="L210" s="0"/>
      <c r="M210" s="0"/>
      <c r="N210" s="0"/>
      <c r="O210" s="0"/>
      <c r="AW210" s="45"/>
      <c r="AX210" s="86"/>
      <c r="AY210" s="90"/>
      <c r="AZ210" s="93"/>
    </row>
    <row r="211" ht="11.25" customFormat="true" s="0">
      <c r="A211" s="35"/>
      <c r="B211" s="35"/>
      <c r="C211" s="57" t="s">
        <v>59</v>
      </c>
      <c r="D211" s="58"/>
      <c r="E211" s="59"/>
      <c r="F211" s="59"/>
      <c r="G211" s="61"/>
      <c r="H211" s="61"/>
      <c r="I211" s="59" t="s">
        <v>68</v>
      </c>
      <c r="J211" s="61"/>
      <c r="K211" s="59" t="s">
        <v>68</v>
      </c>
      <c r="L211" s="0"/>
      <c r="M211" s="0"/>
      <c r="N211" s="0"/>
      <c r="O211" s="0"/>
      <c r="AW211" s="45"/>
      <c r="AX211" s="86"/>
      <c r="AY211" s="90"/>
      <c r="AZ211" s="93"/>
    </row>
    <row r="212" ht="11.25" customFormat="true" s="0">
      <c r="A212" s="35"/>
      <c r="B212" s="35"/>
      <c r="C212" s="57" t="s">
        <v>62</v>
      </c>
      <c r="D212" s="58" t="s">
        <v>63</v>
      </c>
      <c r="E212" s="63" t="n">
        <v>114</v>
      </c>
      <c r="F212" s="59"/>
      <c r="G212" s="61"/>
      <c r="H212" s="61"/>
      <c r="I212" s="60" t="n">
        <v>-43.09</v>
      </c>
      <c r="J212" s="64" t="n">
        <v>81</v>
      </c>
      <c r="K212" s="60" t="n">
        <v>-567.96</v>
      </c>
      <c r="L212" s="0"/>
      <c r="M212" s="0"/>
      <c r="N212" s="0"/>
      <c r="O212" s="0"/>
      <c r="AW212" s="45"/>
      <c r="AX212" s="86"/>
      <c r="AY212" s="90"/>
      <c r="AZ212" s="93"/>
    </row>
    <row r="213" ht="11.25" customFormat="true" s="0">
      <c r="A213" s="35"/>
      <c r="B213" s="35"/>
      <c r="C213" s="57" t="s">
        <v>64</v>
      </c>
      <c r="D213" s="58" t="s">
        <v>63</v>
      </c>
      <c r="E213" s="63" t="n">
        <v>67</v>
      </c>
      <c r="F213" s="59"/>
      <c r="G213" s="61"/>
      <c r="H213" s="61"/>
      <c r="I213" s="60" t="n">
        <v>-25.33</v>
      </c>
      <c r="J213" s="64" t="n">
        <v>44</v>
      </c>
      <c r="K213" s="60" t="n">
        <v>-308.52</v>
      </c>
      <c r="L213" s="0"/>
      <c r="M213" s="0"/>
      <c r="N213" s="0"/>
      <c r="O213" s="0"/>
      <c r="AW213" s="45"/>
      <c r="AX213" s="86"/>
      <c r="AY213" s="90"/>
      <c r="AZ213" s="93"/>
    </row>
    <row r="214" ht="11.25" customFormat="true" s="0">
      <c r="A214" s="35"/>
      <c r="B214" s="35"/>
      <c r="C214" s="57" t="s">
        <v>65</v>
      </c>
      <c r="D214" s="58" t="s">
        <v>63</v>
      </c>
      <c r="E214" s="63" t="n">
        <v>175</v>
      </c>
      <c r="F214" s="59"/>
      <c r="G214" s="61"/>
      <c r="H214" s="61"/>
      <c r="I214" s="59"/>
      <c r="J214" s="64" t="n">
        <v>168</v>
      </c>
      <c r="K214" s="59"/>
      <c r="L214" s="0"/>
      <c r="M214" s="0"/>
      <c r="N214" s="0"/>
      <c r="O214" s="0"/>
      <c r="AW214" s="45"/>
      <c r="AX214" s="86"/>
      <c r="AY214" s="90"/>
      <c r="AZ214" s="93"/>
    </row>
    <row r="215" ht="11.25" customFormat="true" s="0">
      <c r="A215" s="35"/>
      <c r="B215" s="35"/>
      <c r="C215" s="57" t="s">
        <v>66</v>
      </c>
      <c r="D215" s="58" t="s">
        <v>67</v>
      </c>
      <c r="E215" s="60" t="n">
        <v>0.22</v>
      </c>
      <c r="F215" s="60" t="n">
        <v>0.22</v>
      </c>
      <c r="G215" s="61"/>
      <c r="H215" s="61"/>
      <c r="I215" s="59" t="s">
        <v>68</v>
      </c>
      <c r="J215" s="61"/>
      <c r="K215" s="59" t="s">
        <v>307</v>
      </c>
      <c r="L215" s="0"/>
      <c r="M215" s="0"/>
      <c r="N215" s="0"/>
      <c r="O215" s="0"/>
      <c r="AW215" s="45"/>
      <c r="AX215" s="86"/>
      <c r="AY215" s="90"/>
      <c r="AZ215" s="93"/>
    </row>
    <row r="216" ht="11.25" customFormat="true" s="0">
      <c r="A216" s="65"/>
      <c r="B216" s="65"/>
      <c r="C216" s="66" t="s">
        <v>70</v>
      </c>
      <c r="D216" s="65"/>
      <c r="E216" s="67"/>
      <c r="F216" s="67"/>
      <c r="G216" s="68"/>
      <c r="H216" s="68"/>
      <c r="I216" s="69" t="n">
        <v>-106.22</v>
      </c>
      <c r="J216" s="68"/>
      <c r="K216" s="70" t="n">
        <v>-1577.67</v>
      </c>
      <c r="L216" s="0"/>
      <c r="M216" s="0"/>
      <c r="N216" s="0"/>
      <c r="O216" s="0"/>
      <c r="AW216" s="45"/>
      <c r="AX216" s="86"/>
      <c r="AY216" s="90"/>
      <c r="AZ216" s="93"/>
    </row>
    <row r="217" ht="33.75" customFormat="true" s="0">
      <c r="A217" s="46" t="s">
        <v>308</v>
      </c>
      <c r="B217" s="47" t="s">
        <v>309</v>
      </c>
      <c r="C217" s="48" t="s">
        <v>310</v>
      </c>
      <c r="D217" s="49" t="s">
        <v>311</v>
      </c>
      <c r="E217" s="50" t="n">
        <v>-15</v>
      </c>
      <c r="F217" s="56" t="n">
        <v>13.89</v>
      </c>
      <c r="G217" s="53"/>
      <c r="H217" s="53"/>
      <c r="I217" s="56" t="n">
        <v>-208.35</v>
      </c>
      <c r="J217" s="54" t="n">
        <v>1.43</v>
      </c>
      <c r="K217" s="56" t="n">
        <v>-297.94</v>
      </c>
      <c r="L217" s="0"/>
      <c r="M217" s="0"/>
      <c r="N217" s="0"/>
      <c r="O217" s="0"/>
      <c r="AW217" s="45"/>
      <c r="AX217" s="86"/>
      <c r="AY217" s="90"/>
      <c r="AZ217" s="93"/>
    </row>
    <row r="218" ht="22.5" customFormat="true" s="0">
      <c r="A218" s="46" t="s">
        <v>312</v>
      </c>
      <c r="B218" s="47" t="s">
        <v>313</v>
      </c>
      <c r="C218" s="48" t="s">
        <v>314</v>
      </c>
      <c r="D218" s="49" t="s">
        <v>47</v>
      </c>
      <c r="E218" s="50" t="n">
        <v>-17</v>
      </c>
      <c r="F218" s="56" t="n">
        <v>11.67</v>
      </c>
      <c r="G218" s="53"/>
      <c r="H218" s="53"/>
      <c r="I218" s="55"/>
      <c r="J218" s="53"/>
      <c r="K218" s="55"/>
      <c r="L218" s="0"/>
      <c r="M218" s="0"/>
      <c r="N218" s="0"/>
      <c r="O218" s="0"/>
      <c r="AW218" s="45"/>
      <c r="AX218" s="86"/>
      <c r="AY218" s="90"/>
      <c r="AZ218" s="93"/>
    </row>
    <row r="219" ht="11.25" customFormat="true" s="0">
      <c r="A219" s="35"/>
      <c r="B219" s="35"/>
      <c r="C219" s="57" t="s">
        <v>49</v>
      </c>
      <c r="D219" s="58"/>
      <c r="E219" s="59"/>
      <c r="F219" s="60" t="n">
        <v>11.18</v>
      </c>
      <c r="G219" s="61"/>
      <c r="H219" s="61"/>
      <c r="I219" s="59" t="s">
        <v>315</v>
      </c>
      <c r="J219" s="62" t="n">
        <v>18.55</v>
      </c>
      <c r="K219" s="59" t="s">
        <v>316</v>
      </c>
      <c r="L219" s="0"/>
      <c r="M219" s="0"/>
      <c r="N219" s="0"/>
      <c r="O219" s="0"/>
      <c r="AW219" s="45"/>
      <c r="AX219" s="86"/>
      <c r="AY219" s="90"/>
      <c r="AZ219" s="93"/>
    </row>
    <row r="220" ht="11.25" customFormat="true" s="0">
      <c r="A220" s="35"/>
      <c r="B220" s="35"/>
      <c r="C220" s="57" t="s">
        <v>52</v>
      </c>
      <c r="D220" s="58"/>
      <c r="E220" s="59"/>
      <c r="F220" s="59"/>
      <c r="G220" s="61"/>
      <c r="H220" s="61"/>
      <c r="I220" s="59" t="s">
        <v>68</v>
      </c>
      <c r="J220" s="61"/>
      <c r="K220" s="59" t="s">
        <v>68</v>
      </c>
      <c r="L220" s="0"/>
      <c r="M220" s="0"/>
      <c r="N220" s="0"/>
      <c r="O220" s="0"/>
      <c r="AW220" s="45"/>
      <c r="AX220" s="86"/>
      <c r="AY220" s="90"/>
      <c r="AZ220" s="93"/>
    </row>
    <row r="221" ht="11.25" customFormat="true" s="0">
      <c r="A221" s="35"/>
      <c r="B221" s="35"/>
      <c r="C221" s="57" t="s">
        <v>55</v>
      </c>
      <c r="D221" s="58"/>
      <c r="E221" s="59"/>
      <c r="F221" s="59"/>
      <c r="G221" s="61"/>
      <c r="H221" s="61"/>
      <c r="I221" s="59" t="s">
        <v>68</v>
      </c>
      <c r="J221" s="62" t="n">
        <v>18.55</v>
      </c>
      <c r="K221" s="59" t="s">
        <v>68</v>
      </c>
      <c r="L221" s="0"/>
      <c r="M221" s="0"/>
      <c r="N221" s="0"/>
      <c r="O221" s="0"/>
      <c r="AW221" s="45"/>
      <c r="AX221" s="86"/>
      <c r="AY221" s="90"/>
      <c r="AZ221" s="93"/>
    </row>
    <row r="222" ht="11.25" customFormat="true" s="0">
      <c r="A222" s="35"/>
      <c r="B222" s="35"/>
      <c r="C222" s="57" t="s">
        <v>59</v>
      </c>
      <c r="D222" s="58"/>
      <c r="E222" s="59"/>
      <c r="F222" s="60" t="n">
        <v>0.49</v>
      </c>
      <c r="G222" s="61"/>
      <c r="H222" s="61"/>
      <c r="I222" s="59" t="s">
        <v>317</v>
      </c>
      <c r="J222" s="62" t="n">
        <v>5.22</v>
      </c>
      <c r="K222" s="59" t="s">
        <v>318</v>
      </c>
      <c r="L222" s="0"/>
      <c r="M222" s="0"/>
      <c r="N222" s="0"/>
      <c r="O222" s="0"/>
      <c r="AW222" s="45"/>
      <c r="AX222" s="86"/>
      <c r="AY222" s="90"/>
      <c r="AZ222" s="93"/>
    </row>
    <row r="223" ht="11.25" customFormat="true" s="0">
      <c r="A223" s="35"/>
      <c r="B223" s="35"/>
      <c r="C223" s="57" t="s">
        <v>62</v>
      </c>
      <c r="D223" s="58" t="s">
        <v>63</v>
      </c>
      <c r="E223" s="63" t="n">
        <v>114</v>
      </c>
      <c r="F223" s="59"/>
      <c r="G223" s="61"/>
      <c r="H223" s="61"/>
      <c r="I223" s="60" t="n">
        <v>-216.67</v>
      </c>
      <c r="J223" s="64" t="n">
        <v>81</v>
      </c>
      <c r="K223" s="73" t="n">
        <v>-2855.74</v>
      </c>
      <c r="L223" s="0"/>
      <c r="M223" s="0"/>
      <c r="N223" s="0"/>
      <c r="O223" s="0"/>
      <c r="AW223" s="45"/>
      <c r="AX223" s="86"/>
      <c r="AY223" s="90"/>
      <c r="AZ223" s="93"/>
    </row>
    <row r="224" ht="11.25" customFormat="true" s="0">
      <c r="A224" s="35"/>
      <c r="B224" s="35"/>
      <c r="C224" s="57" t="s">
        <v>64</v>
      </c>
      <c r="D224" s="58" t="s">
        <v>63</v>
      </c>
      <c r="E224" s="63" t="n">
        <v>67</v>
      </c>
      <c r="F224" s="59"/>
      <c r="G224" s="61"/>
      <c r="H224" s="61"/>
      <c r="I224" s="60" t="n">
        <v>-127.34</v>
      </c>
      <c r="J224" s="64" t="n">
        <v>44</v>
      </c>
      <c r="K224" s="73" t="n">
        <v>-1551.27</v>
      </c>
      <c r="L224" s="0"/>
      <c r="M224" s="0"/>
      <c r="N224" s="0"/>
      <c r="O224" s="0"/>
      <c r="AW224" s="45"/>
      <c r="AX224" s="86"/>
      <c r="AY224" s="90"/>
      <c r="AZ224" s="93"/>
    </row>
    <row r="225" ht="11.25" customFormat="true" s="0">
      <c r="A225" s="35"/>
      <c r="B225" s="35"/>
      <c r="C225" s="57" t="s">
        <v>65</v>
      </c>
      <c r="D225" s="58" t="s">
        <v>63</v>
      </c>
      <c r="E225" s="63" t="n">
        <v>175</v>
      </c>
      <c r="F225" s="59"/>
      <c r="G225" s="61"/>
      <c r="H225" s="61"/>
      <c r="I225" s="59"/>
      <c r="J225" s="64" t="n">
        <v>168</v>
      </c>
      <c r="K225" s="59"/>
      <c r="L225" s="0"/>
      <c r="M225" s="0"/>
      <c r="N225" s="0"/>
      <c r="O225" s="0"/>
      <c r="AW225" s="45"/>
      <c r="AX225" s="86"/>
      <c r="AY225" s="90"/>
      <c r="AZ225" s="93"/>
    </row>
    <row r="226" ht="11.25" customFormat="true" s="0">
      <c r="A226" s="35"/>
      <c r="B226" s="35"/>
      <c r="C226" s="57" t="s">
        <v>66</v>
      </c>
      <c r="D226" s="58" t="s">
        <v>67</v>
      </c>
      <c r="E226" s="63" t="n">
        <v>1</v>
      </c>
      <c r="F226" s="60" t="n">
        <v>1</v>
      </c>
      <c r="G226" s="61"/>
      <c r="H226" s="61"/>
      <c r="I226" s="59" t="s">
        <v>68</v>
      </c>
      <c r="J226" s="61"/>
      <c r="K226" s="59" t="s">
        <v>319</v>
      </c>
      <c r="L226" s="0"/>
      <c r="M226" s="0"/>
      <c r="N226" s="0"/>
      <c r="O226" s="0"/>
      <c r="AW226" s="45"/>
      <c r="AX226" s="86"/>
      <c r="AY226" s="90"/>
      <c r="AZ226" s="93"/>
    </row>
    <row r="227" ht="11.25" customFormat="true" s="0">
      <c r="A227" s="65"/>
      <c r="B227" s="65"/>
      <c r="C227" s="66" t="s">
        <v>70</v>
      </c>
      <c r="D227" s="65"/>
      <c r="E227" s="67"/>
      <c r="F227" s="67"/>
      <c r="G227" s="68"/>
      <c r="H227" s="68"/>
      <c r="I227" s="69" t="n">
        <v>-542.4</v>
      </c>
      <c r="J227" s="68"/>
      <c r="K227" s="70" t="n">
        <v>-7976.1</v>
      </c>
      <c r="L227" s="0"/>
      <c r="M227" s="0"/>
      <c r="N227" s="0"/>
      <c r="O227" s="0"/>
      <c r="AW227" s="45"/>
      <c r="AX227" s="86"/>
      <c r="AY227" s="90"/>
      <c r="AZ227" s="93"/>
    </row>
    <row r="228" ht="22.5" customFormat="true" s="0">
      <c r="A228" s="46" t="s">
        <v>320</v>
      </c>
      <c r="B228" s="47" t="s">
        <v>321</v>
      </c>
      <c r="C228" s="48" t="s">
        <v>322</v>
      </c>
      <c r="D228" s="49" t="s">
        <v>311</v>
      </c>
      <c r="E228" s="50" t="n">
        <v>-17</v>
      </c>
      <c r="F228" s="56" t="n">
        <v>56.13</v>
      </c>
      <c r="G228" s="53"/>
      <c r="H228" s="53"/>
      <c r="I228" s="56" t="n">
        <v>-954.21</v>
      </c>
      <c r="J228" s="72" t="n">
        <v>0.8</v>
      </c>
      <c r="K228" s="56" t="n">
        <v>-763.37</v>
      </c>
      <c r="L228" s="0"/>
      <c r="M228" s="0"/>
      <c r="N228" s="0"/>
      <c r="O228" s="0"/>
      <c r="AW228" s="45"/>
      <c r="AX228" s="86"/>
      <c r="AY228" s="90"/>
      <c r="AZ228" s="93"/>
    </row>
    <row r="229" ht="67.5" customFormat="true" s="0">
      <c r="A229" s="46" t="s">
        <v>323</v>
      </c>
      <c r="B229" s="47" t="s">
        <v>324</v>
      </c>
      <c r="C229" s="48" t="s">
        <v>325</v>
      </c>
      <c r="D229" s="49" t="s">
        <v>326</v>
      </c>
      <c r="E229" s="50" t="n">
        <v>-1</v>
      </c>
      <c r="F229" s="51" t="n">
        <v>1086.62</v>
      </c>
      <c r="G229" s="53"/>
      <c r="H229" s="53"/>
      <c r="I229" s="55"/>
      <c r="J229" s="53"/>
      <c r="K229" s="55"/>
      <c r="L229" s="0"/>
      <c r="M229" s="0"/>
      <c r="N229" s="0"/>
      <c r="O229" s="0"/>
      <c r="AW229" s="45"/>
      <c r="AX229" s="86"/>
      <c r="AY229" s="90"/>
      <c r="AZ229" s="93"/>
    </row>
    <row r="230" ht="11.25" customFormat="true" s="0">
      <c r="A230" s="35"/>
      <c r="B230" s="35"/>
      <c r="C230" s="57" t="s">
        <v>49</v>
      </c>
      <c r="D230" s="58"/>
      <c r="E230" s="59"/>
      <c r="F230" s="73" t="n">
        <v>1086.62</v>
      </c>
      <c r="G230" s="71" t="n">
        <v>0.8</v>
      </c>
      <c r="H230" s="61"/>
      <c r="I230" s="59" t="s">
        <v>327</v>
      </c>
      <c r="J230" s="62" t="n">
        <v>18.55</v>
      </c>
      <c r="K230" s="59" t="s">
        <v>328</v>
      </c>
      <c r="L230" s="0"/>
      <c r="M230" s="0"/>
      <c r="N230" s="0"/>
      <c r="O230" s="0"/>
      <c r="AW230" s="45"/>
      <c r="AX230" s="86"/>
      <c r="AY230" s="90"/>
      <c r="AZ230" s="93"/>
    </row>
    <row r="231" ht="11.25" customFormat="true" s="0">
      <c r="A231" s="35"/>
      <c r="B231" s="35"/>
      <c r="C231" s="57" t="s">
        <v>52</v>
      </c>
      <c r="D231" s="58"/>
      <c r="E231" s="59"/>
      <c r="F231" s="59"/>
      <c r="G231" s="71" t="n">
        <v>0.8</v>
      </c>
      <c r="H231" s="61"/>
      <c r="I231" s="59" t="s">
        <v>68</v>
      </c>
      <c r="J231" s="61"/>
      <c r="K231" s="59" t="s">
        <v>68</v>
      </c>
      <c r="L231" s="0"/>
      <c r="M231" s="0"/>
      <c r="N231" s="0"/>
      <c r="O231" s="0"/>
      <c r="AW231" s="45"/>
      <c r="AX231" s="86"/>
      <c r="AY231" s="90"/>
      <c r="AZ231" s="93"/>
    </row>
    <row r="232" ht="11.25" customFormat="true" s="0">
      <c r="A232" s="35"/>
      <c r="B232" s="35"/>
      <c r="C232" s="57" t="s">
        <v>55</v>
      </c>
      <c r="D232" s="58"/>
      <c r="E232" s="59"/>
      <c r="F232" s="59"/>
      <c r="G232" s="71" t="n">
        <v>0.8</v>
      </c>
      <c r="H232" s="61"/>
      <c r="I232" s="59" t="s">
        <v>68</v>
      </c>
      <c r="J232" s="62" t="n">
        <v>18.55</v>
      </c>
      <c r="K232" s="59" t="s">
        <v>68</v>
      </c>
      <c r="L232" s="0"/>
      <c r="M232" s="0"/>
      <c r="N232" s="0"/>
      <c r="O232" s="0"/>
      <c r="AW232" s="45"/>
      <c r="AX232" s="86"/>
      <c r="AY232" s="90"/>
      <c r="AZ232" s="93"/>
    </row>
    <row r="233" ht="11.25" customFormat="true" s="0">
      <c r="A233" s="35"/>
      <c r="B233" s="35"/>
      <c r="C233" s="57" t="s">
        <v>59</v>
      </c>
      <c r="D233" s="58"/>
      <c r="E233" s="59"/>
      <c r="F233" s="59"/>
      <c r="G233" s="71" t="n">
        <v>0.8</v>
      </c>
      <c r="H233" s="61"/>
      <c r="I233" s="59" t="s">
        <v>68</v>
      </c>
      <c r="J233" s="61"/>
      <c r="K233" s="59" t="s">
        <v>68</v>
      </c>
      <c r="L233" s="0"/>
      <c r="M233" s="0"/>
      <c r="N233" s="0"/>
      <c r="O233" s="0"/>
      <c r="AW233" s="45"/>
      <c r="AX233" s="86"/>
      <c r="AY233" s="90"/>
      <c r="AZ233" s="93"/>
    </row>
    <row r="234" ht="11.25" customFormat="true" s="0">
      <c r="A234" s="35"/>
      <c r="B234" s="35"/>
      <c r="C234" s="57" t="s">
        <v>62</v>
      </c>
      <c r="D234" s="58" t="s">
        <v>63</v>
      </c>
      <c r="E234" s="63" t="n">
        <v>75</v>
      </c>
      <c r="F234" s="59"/>
      <c r="G234" s="61"/>
      <c r="H234" s="61"/>
      <c r="I234" s="60" t="n">
        <v>-651.98</v>
      </c>
      <c r="J234" s="64" t="n">
        <v>72</v>
      </c>
      <c r="K234" s="73" t="n">
        <v>-11610.32</v>
      </c>
      <c r="L234" s="0"/>
      <c r="M234" s="0"/>
      <c r="N234" s="0"/>
      <c r="O234" s="0"/>
      <c r="AW234" s="45"/>
      <c r="AX234" s="86"/>
      <c r="AY234" s="90"/>
      <c r="AZ234" s="93"/>
    </row>
    <row r="235" ht="11.25" customFormat="true" s="0">
      <c r="A235" s="35"/>
      <c r="B235" s="35"/>
      <c r="C235" s="57" t="s">
        <v>64</v>
      </c>
      <c r="D235" s="58" t="s">
        <v>63</v>
      </c>
      <c r="E235" s="63" t="n">
        <v>70</v>
      </c>
      <c r="F235" s="59"/>
      <c r="G235" s="61"/>
      <c r="H235" s="61"/>
      <c r="I235" s="60" t="n">
        <v>-608.51</v>
      </c>
      <c r="J235" s="64" t="n">
        <v>44</v>
      </c>
      <c r="K235" s="73" t="n">
        <v>-7095.19</v>
      </c>
      <c r="L235" s="0"/>
      <c r="M235" s="0"/>
      <c r="N235" s="0"/>
      <c r="O235" s="0"/>
      <c r="AW235" s="45"/>
      <c r="AX235" s="86"/>
      <c r="AY235" s="90"/>
      <c r="AZ235" s="93"/>
    </row>
    <row r="236" ht="11.25" customFormat="true" s="0">
      <c r="A236" s="35"/>
      <c r="B236" s="35"/>
      <c r="C236" s="57" t="s">
        <v>65</v>
      </c>
      <c r="D236" s="58" t="s">
        <v>63</v>
      </c>
      <c r="E236" s="63" t="n">
        <v>175</v>
      </c>
      <c r="F236" s="59"/>
      <c r="G236" s="61"/>
      <c r="H236" s="61"/>
      <c r="I236" s="59"/>
      <c r="J236" s="64" t="n">
        <v>168</v>
      </c>
      <c r="K236" s="59"/>
      <c r="L236" s="0"/>
      <c r="M236" s="0"/>
      <c r="N236" s="0"/>
      <c r="O236" s="0"/>
      <c r="AW236" s="45"/>
      <c r="AX236" s="86"/>
      <c r="AY236" s="90"/>
      <c r="AZ236" s="93"/>
    </row>
    <row r="237" ht="11.25" customFormat="true" s="0">
      <c r="A237" s="35"/>
      <c r="B237" s="35"/>
      <c r="C237" s="57" t="s">
        <v>66</v>
      </c>
      <c r="D237" s="58" t="s">
        <v>67</v>
      </c>
      <c r="E237" s="63" t="n">
        <v>56</v>
      </c>
      <c r="F237" s="60" t="n">
        <v>56</v>
      </c>
      <c r="G237" s="71" t="n">
        <v>0.8</v>
      </c>
      <c r="H237" s="61"/>
      <c r="I237" s="59" t="s">
        <v>68</v>
      </c>
      <c r="J237" s="61"/>
      <c r="K237" s="59" t="s">
        <v>329</v>
      </c>
      <c r="L237" s="0"/>
      <c r="M237" s="0"/>
      <c r="N237" s="0"/>
      <c r="O237" s="0"/>
      <c r="AW237" s="45"/>
      <c r="AX237" s="86"/>
      <c r="AY237" s="90"/>
      <c r="AZ237" s="93"/>
    </row>
    <row r="238" ht="11.25" customFormat="true" s="0">
      <c r="A238" s="65"/>
      <c r="B238" s="65"/>
      <c r="C238" s="66" t="s">
        <v>70</v>
      </c>
      <c r="D238" s="65"/>
      <c r="E238" s="67"/>
      <c r="F238" s="67"/>
      <c r="G238" s="68"/>
      <c r="H238" s="68"/>
      <c r="I238" s="70" t="n">
        <v>-2129.79</v>
      </c>
      <c r="J238" s="68"/>
      <c r="K238" s="70" t="n">
        <v>-34830.95</v>
      </c>
      <c r="L238" s="0"/>
      <c r="M238" s="0"/>
      <c r="N238" s="0"/>
      <c r="O238" s="0"/>
      <c r="AW238" s="45"/>
      <c r="AX238" s="86"/>
      <c r="AY238" s="90"/>
      <c r="AZ238" s="93"/>
    </row>
    <row r="239" customHeight="true" ht="0.75" customFormat="true" s="0">
      <c r="A239" s="75"/>
      <c r="B239" s="76"/>
      <c r="C239" s="77"/>
      <c r="D239" s="78"/>
      <c r="E239" s="79"/>
      <c r="F239" s="79"/>
      <c r="G239" s="78"/>
      <c r="H239" s="78"/>
      <c r="I239" s="79"/>
      <c r="J239" s="78"/>
      <c r="K239" s="79"/>
      <c r="L239" s="0"/>
      <c r="M239" s="0"/>
      <c r="N239" s="0"/>
      <c r="O239" s="0"/>
      <c r="AW239" s="45"/>
      <c r="AX239" s="86"/>
      <c r="AY239" s="90"/>
      <c r="AZ239" s="93"/>
    </row>
    <row r="240" ht="11.25" customFormat="true" s="0">
      <c r="A240" s="80"/>
      <c r="B240" s="81"/>
      <c r="C240" s="82" t="s">
        <v>138</v>
      </c>
      <c r="D240" s="82"/>
      <c r="E240" s="82"/>
      <c r="F240" s="82"/>
      <c r="G240" s="82"/>
      <c r="H240" s="82"/>
      <c r="I240" s="83"/>
      <c r="J240" s="84"/>
      <c r="K240" s="85" t="n">
        <v>-91742.73</v>
      </c>
      <c r="L240" s="0"/>
      <c r="M240" s="0"/>
      <c r="N240" s="0"/>
      <c r="O240" s="0"/>
      <c r="AW240" s="45"/>
      <c r="AX240" s="86" t="s">
        <v>138</v>
      </c>
      <c r="AY240" s="90"/>
      <c r="AZ240" s="93"/>
    </row>
    <row r="241" ht="11.25" customFormat="true" s="0">
      <c r="A241" s="80"/>
      <c r="B241" s="81"/>
      <c r="C241" s="82" t="s">
        <v>139</v>
      </c>
      <c r="D241" s="82"/>
      <c r="E241" s="82"/>
      <c r="F241" s="82"/>
      <c r="G241" s="82"/>
      <c r="H241" s="82"/>
      <c r="I241" s="85" t="n">
        <v>-2103.3</v>
      </c>
      <c r="J241" s="84"/>
      <c r="K241" s="85" t="n">
        <v>-31433.68</v>
      </c>
      <c r="L241" s="0"/>
      <c r="M241" s="0"/>
      <c r="N241" s="0"/>
      <c r="O241" s="0"/>
      <c r="AW241" s="45"/>
      <c r="AX241" s="86" t="s">
        <v>139</v>
      </c>
      <c r="AY241" s="90"/>
      <c r="AZ241" s="93"/>
    </row>
    <row r="242" ht="11.25" customFormat="true" s="0">
      <c r="A242" s="80"/>
      <c r="B242" s="81"/>
      <c r="C242" s="82" t="s">
        <v>140</v>
      </c>
      <c r="D242" s="82"/>
      <c r="E242" s="82"/>
      <c r="F242" s="82"/>
      <c r="G242" s="82"/>
      <c r="H242" s="82"/>
      <c r="I242" s="85" t="n">
        <v>-1504.51</v>
      </c>
      <c r="J242" s="84"/>
      <c r="K242" s="85" t="n">
        <v>-18052.05</v>
      </c>
      <c r="L242" s="0"/>
      <c r="M242" s="0"/>
      <c r="N242" s="0"/>
      <c r="O242" s="0"/>
      <c r="AW242" s="45"/>
      <c r="AX242" s="86" t="s">
        <v>140</v>
      </c>
      <c r="AY242" s="90"/>
      <c r="AZ242" s="93"/>
    </row>
    <row r="243" ht="11.25" customFormat="true" s="0">
      <c r="A243" s="80"/>
      <c r="B243" s="81"/>
      <c r="C243" s="82" t="s">
        <v>330</v>
      </c>
      <c r="D243" s="82"/>
      <c r="E243" s="82"/>
      <c r="F243" s="82"/>
      <c r="G243" s="82"/>
      <c r="H243" s="82"/>
      <c r="I243" s="83"/>
      <c r="J243" s="84"/>
      <c r="K243" s="83"/>
      <c r="L243" s="0"/>
      <c r="M243" s="0"/>
      <c r="N243" s="0"/>
      <c r="O243" s="0"/>
      <c r="AW243" s="45"/>
      <c r="AX243" s="86" t="s">
        <v>330</v>
      </c>
      <c r="AY243" s="90"/>
      <c r="AZ243" s="93"/>
    </row>
    <row r="244" ht="11.25" customFormat="true" s="0">
      <c r="A244" s="80"/>
      <c r="B244" s="81"/>
      <c r="C244" s="88" t="s">
        <v>331</v>
      </c>
      <c r="D244" s="88"/>
      <c r="E244" s="88"/>
      <c r="F244" s="88"/>
      <c r="G244" s="88"/>
      <c r="H244" s="88"/>
      <c r="I244" s="59"/>
      <c r="J244" s="89"/>
      <c r="K244" s="59"/>
      <c r="L244" s="0"/>
      <c r="M244" s="0"/>
      <c r="N244" s="0"/>
      <c r="O244" s="0"/>
      <c r="AW244" s="45"/>
      <c r="AX244" s="86"/>
      <c r="AY244" s="90" t="s">
        <v>331</v>
      </c>
      <c r="AZ244" s="93"/>
    </row>
    <row r="245" ht="11.25" customFormat="true" s="0">
      <c r="A245" s="80"/>
      <c r="B245" s="81"/>
      <c r="C245" s="88" t="s">
        <v>332</v>
      </c>
      <c r="D245" s="88"/>
      <c r="E245" s="88"/>
      <c r="F245" s="88"/>
      <c r="G245" s="88"/>
      <c r="H245" s="88"/>
      <c r="I245" s="60" t="n">
        <v>-743.11</v>
      </c>
      <c r="J245" s="89"/>
      <c r="K245" s="73" t="n">
        <v>-10891.43</v>
      </c>
      <c r="L245" s="0"/>
      <c r="M245" s="0"/>
      <c r="N245" s="0"/>
      <c r="O245" s="0"/>
      <c r="AW245" s="45"/>
      <c r="AX245" s="86"/>
      <c r="AY245" s="90" t="s">
        <v>332</v>
      </c>
      <c r="AZ245" s="93"/>
    </row>
    <row r="246" ht="11.25" customFormat="true" s="0">
      <c r="A246" s="80"/>
      <c r="B246" s="81"/>
      <c r="C246" s="88" t="s">
        <v>142</v>
      </c>
      <c r="D246" s="88"/>
      <c r="E246" s="88"/>
      <c r="F246" s="88"/>
      <c r="G246" s="88"/>
      <c r="H246" s="88"/>
      <c r="I246" s="59"/>
      <c r="J246" s="89"/>
      <c r="K246" s="59"/>
      <c r="L246" s="0"/>
      <c r="M246" s="0"/>
      <c r="N246" s="0"/>
      <c r="O246" s="0"/>
      <c r="AW246" s="45"/>
      <c r="AX246" s="86"/>
      <c r="AY246" s="90" t="s">
        <v>142</v>
      </c>
      <c r="AZ246" s="93"/>
    </row>
    <row r="247" ht="11.25" customFormat="true" s="0">
      <c r="A247" s="80"/>
      <c r="B247" s="81"/>
      <c r="C247" s="88" t="s">
        <v>333</v>
      </c>
      <c r="D247" s="88"/>
      <c r="E247" s="88"/>
      <c r="F247" s="88"/>
      <c r="G247" s="88"/>
      <c r="H247" s="88"/>
      <c r="I247" s="73" t="n">
        <v>-22660.75</v>
      </c>
      <c r="J247" s="89"/>
      <c r="K247" s="73" t="n">
        <v>-95506.08</v>
      </c>
      <c r="L247" s="0"/>
      <c r="M247" s="0"/>
      <c r="N247" s="0"/>
      <c r="O247" s="0"/>
      <c r="AW247" s="45"/>
      <c r="AX247" s="86"/>
      <c r="AY247" s="90" t="s">
        <v>333</v>
      </c>
      <c r="AZ247" s="93"/>
    </row>
    <row r="248" ht="11.25" customFormat="true" s="0">
      <c r="A248" s="80"/>
      <c r="B248" s="81"/>
      <c r="C248" s="88" t="s">
        <v>334</v>
      </c>
      <c r="D248" s="88"/>
      <c r="E248" s="88"/>
      <c r="F248" s="88"/>
      <c r="G248" s="88"/>
      <c r="H248" s="88"/>
      <c r="I248" s="59"/>
      <c r="J248" s="89"/>
      <c r="K248" s="59"/>
      <c r="L248" s="0"/>
      <c r="M248" s="0"/>
      <c r="N248" s="0"/>
      <c r="O248" s="0"/>
      <c r="AW248" s="45"/>
      <c r="AX248" s="86"/>
      <c r="AY248" s="90" t="s">
        <v>334</v>
      </c>
      <c r="AZ248" s="93"/>
    </row>
    <row r="249" ht="11.25" customFormat="true" s="0">
      <c r="A249" s="80"/>
      <c r="B249" s="81"/>
      <c r="C249" s="88" t="s">
        <v>335</v>
      </c>
      <c r="D249" s="88"/>
      <c r="E249" s="88"/>
      <c r="F249" s="88"/>
      <c r="G249" s="88"/>
      <c r="H249" s="88"/>
      <c r="I249" s="73" t="n">
        <v>-2129.79</v>
      </c>
      <c r="J249" s="89"/>
      <c r="K249" s="73" t="n">
        <v>-34830.95</v>
      </c>
      <c r="L249" s="0"/>
      <c r="M249" s="0"/>
      <c r="N249" s="0"/>
      <c r="O249" s="0"/>
      <c r="AW249" s="45"/>
      <c r="AX249" s="86"/>
      <c r="AY249" s="90" t="s">
        <v>335</v>
      </c>
      <c r="AZ249" s="93"/>
    </row>
    <row r="250" ht="11.25" customFormat="true" s="0">
      <c r="A250" s="80"/>
      <c r="B250" s="81"/>
      <c r="C250" s="88" t="s">
        <v>146</v>
      </c>
      <c r="D250" s="88"/>
      <c r="E250" s="88"/>
      <c r="F250" s="88"/>
      <c r="G250" s="88"/>
      <c r="H250" s="88"/>
      <c r="I250" s="73" t="n">
        <v>-25533.65</v>
      </c>
      <c r="J250" s="89"/>
      <c r="K250" s="73" t="n">
        <v>-141228.46</v>
      </c>
      <c r="L250" s="0"/>
      <c r="M250" s="0"/>
      <c r="N250" s="0"/>
      <c r="O250" s="0"/>
      <c r="AW250" s="45"/>
      <c r="AX250" s="86"/>
      <c r="AY250" s="90" t="s">
        <v>146</v>
      </c>
      <c r="AZ250" s="93"/>
    </row>
    <row r="251" ht="11.25" customFormat="true" s="0">
      <c r="A251" s="80"/>
      <c r="B251" s="81"/>
      <c r="C251" s="88" t="s">
        <v>147</v>
      </c>
      <c r="D251" s="88"/>
      <c r="E251" s="88"/>
      <c r="F251" s="88"/>
      <c r="G251" s="88"/>
      <c r="H251" s="88"/>
      <c r="I251" s="59"/>
      <c r="J251" s="89"/>
      <c r="K251" s="59"/>
      <c r="L251" s="0"/>
      <c r="M251" s="0"/>
      <c r="N251" s="0"/>
      <c r="O251" s="0"/>
      <c r="AW251" s="45"/>
      <c r="AX251" s="86"/>
      <c r="AY251" s="90" t="s">
        <v>147</v>
      </c>
      <c r="AZ251" s="93"/>
    </row>
    <row r="252" ht="11.25" customFormat="true" s="0">
      <c r="A252" s="80"/>
      <c r="B252" s="81"/>
      <c r="C252" s="88" t="s">
        <v>148</v>
      </c>
      <c r="D252" s="88"/>
      <c r="E252" s="88"/>
      <c r="F252" s="88"/>
      <c r="G252" s="88"/>
      <c r="H252" s="88"/>
      <c r="I252" s="73" t="n">
        <v>-19626.5</v>
      </c>
      <c r="J252" s="89"/>
      <c r="K252" s="73" t="n">
        <v>-50506.73</v>
      </c>
      <c r="L252" s="0"/>
      <c r="M252" s="0"/>
      <c r="N252" s="0"/>
      <c r="O252" s="0"/>
      <c r="AW252" s="45"/>
      <c r="AX252" s="86"/>
      <c r="AY252" s="90" t="s">
        <v>148</v>
      </c>
      <c r="AZ252" s="93"/>
    </row>
    <row r="253" ht="11.25" customFormat="true" s="0">
      <c r="A253" s="80"/>
      <c r="B253" s="81"/>
      <c r="C253" s="88" t="s">
        <v>149</v>
      </c>
      <c r="D253" s="88"/>
      <c r="E253" s="88"/>
      <c r="F253" s="88"/>
      <c r="G253" s="88"/>
      <c r="H253" s="88"/>
      <c r="I253" s="60" t="n">
        <v>-143.41</v>
      </c>
      <c r="J253" s="89"/>
      <c r="K253" s="73" t="n">
        <v>-1243.46</v>
      </c>
      <c r="L253" s="0"/>
      <c r="M253" s="0"/>
      <c r="N253" s="0"/>
      <c r="O253" s="0"/>
      <c r="AW253" s="45"/>
      <c r="AX253" s="86"/>
      <c r="AY253" s="90" t="s">
        <v>149</v>
      </c>
      <c r="AZ253" s="93"/>
    </row>
    <row r="254" ht="11.25" customFormat="true" s="0">
      <c r="A254" s="80"/>
      <c r="B254" s="81"/>
      <c r="C254" s="88" t="s">
        <v>150</v>
      </c>
      <c r="D254" s="88"/>
      <c r="E254" s="88"/>
      <c r="F254" s="88"/>
      <c r="G254" s="88"/>
      <c r="H254" s="88"/>
      <c r="I254" s="73" t="n">
        <v>-2191.51</v>
      </c>
      <c r="J254" s="89"/>
      <c r="K254" s="73" t="n">
        <v>-40652.46</v>
      </c>
      <c r="L254" s="0"/>
      <c r="M254" s="0"/>
      <c r="N254" s="0"/>
      <c r="O254" s="0"/>
      <c r="AW254" s="45"/>
      <c r="AX254" s="86"/>
      <c r="AY254" s="90" t="s">
        <v>150</v>
      </c>
      <c r="AZ254" s="93"/>
    </row>
    <row r="255" ht="11.25" customFormat="true" s="0">
      <c r="A255" s="80"/>
      <c r="B255" s="81"/>
      <c r="C255" s="88" t="s">
        <v>152</v>
      </c>
      <c r="D255" s="88"/>
      <c r="E255" s="88"/>
      <c r="F255" s="88"/>
      <c r="G255" s="88"/>
      <c r="H255" s="88"/>
      <c r="I255" s="73" t="n">
        <v>-2103.3</v>
      </c>
      <c r="J255" s="89"/>
      <c r="K255" s="73" t="n">
        <v>-31433.68</v>
      </c>
      <c r="L255" s="0"/>
      <c r="M255" s="0"/>
      <c r="N255" s="0"/>
      <c r="O255" s="0"/>
      <c r="AW255" s="45"/>
      <c r="AX255" s="86"/>
      <c r="AY255" s="90" t="s">
        <v>152</v>
      </c>
      <c r="AZ255" s="93"/>
    </row>
    <row r="256" ht="11.25" customFormat="true" s="0">
      <c r="A256" s="80"/>
      <c r="B256" s="81"/>
      <c r="C256" s="88" t="s">
        <v>153</v>
      </c>
      <c r="D256" s="88"/>
      <c r="E256" s="88"/>
      <c r="F256" s="88"/>
      <c r="G256" s="88"/>
      <c r="H256" s="88"/>
      <c r="I256" s="73" t="n">
        <v>-1504.51</v>
      </c>
      <c r="J256" s="89"/>
      <c r="K256" s="73" t="n">
        <v>-18052.05</v>
      </c>
      <c r="L256" s="0"/>
      <c r="M256" s="0"/>
      <c r="N256" s="0"/>
      <c r="O256" s="0"/>
      <c r="AW256" s="45"/>
      <c r="AX256" s="86"/>
      <c r="AY256" s="90" t="s">
        <v>153</v>
      </c>
      <c r="AZ256" s="93"/>
    </row>
    <row r="257" ht="11.25" customFormat="true" s="0">
      <c r="A257" s="80"/>
      <c r="B257" s="81"/>
      <c r="C257" s="91" t="s">
        <v>336</v>
      </c>
      <c r="D257" s="91"/>
      <c r="E257" s="91"/>
      <c r="F257" s="91"/>
      <c r="G257" s="91"/>
      <c r="H257" s="91"/>
      <c r="I257" s="70" t="n">
        <v>-25533.65</v>
      </c>
      <c r="J257" s="92"/>
      <c r="K257" s="70" t="n">
        <v>-141228.46</v>
      </c>
      <c r="L257" s="0"/>
      <c r="M257" s="0"/>
      <c r="N257" s="0"/>
      <c r="O257" s="0"/>
      <c r="AW257" s="45"/>
      <c r="AX257" s="86"/>
      <c r="AY257" s="90"/>
      <c r="AZ257" s="93" t="s">
        <v>336</v>
      </c>
    </row>
    <row r="258" ht="11.25" customFormat="true" s="0">
      <c r="A258" s="80"/>
      <c r="B258" s="81"/>
      <c r="C258" s="66" t="s">
        <v>337</v>
      </c>
      <c r="D258" s="66"/>
      <c r="E258" s="66"/>
      <c r="F258" s="66"/>
      <c r="G258" s="66"/>
      <c r="H258" s="66"/>
      <c r="I258" s="96"/>
      <c r="J258" s="97"/>
      <c r="K258" s="98" t="n">
        <v>-716405.51</v>
      </c>
      <c r="L258" s="0"/>
      <c r="M258" s="0"/>
      <c r="N258" s="0"/>
      <c r="O258" s="0"/>
      <c r="AW258" s="45"/>
      <c r="AX258" s="86"/>
      <c r="AY258" s="90"/>
      <c r="AZ258" s="93"/>
      <c r="BA258" s="86" t="s">
        <v>337</v>
      </c>
    </row>
    <row r="259" ht="11.25" customFormat="true" s="0">
      <c r="A259" s="80"/>
      <c r="B259" s="81"/>
      <c r="C259" s="66" t="s">
        <v>139</v>
      </c>
      <c r="D259" s="66"/>
      <c r="E259" s="66"/>
      <c r="F259" s="66"/>
      <c r="G259" s="66"/>
      <c r="H259" s="66"/>
      <c r="I259" s="98" t="n">
        <v>-2445.87</v>
      </c>
      <c r="J259" s="97"/>
      <c r="K259" s="98" t="n">
        <v>-36041.36</v>
      </c>
      <c r="L259" s="0"/>
      <c r="M259" s="0"/>
      <c r="N259" s="0"/>
      <c r="O259" s="0"/>
      <c r="AW259" s="45"/>
      <c r="AX259" s="86"/>
      <c r="AY259" s="90"/>
      <c r="AZ259" s="93"/>
      <c r="BA259" s="86" t="s">
        <v>139</v>
      </c>
    </row>
    <row r="260" ht="11.25" customFormat="true" s="0">
      <c r="A260" s="80"/>
      <c r="B260" s="81"/>
      <c r="C260" s="66" t="s">
        <v>140</v>
      </c>
      <c r="D260" s="66"/>
      <c r="E260" s="66"/>
      <c r="F260" s="66"/>
      <c r="G260" s="66"/>
      <c r="H260" s="66"/>
      <c r="I260" s="98" t="n">
        <v>-1709.15</v>
      </c>
      <c r="J260" s="97"/>
      <c r="K260" s="98" t="n">
        <v>-20602.97</v>
      </c>
      <c r="L260" s="0"/>
      <c r="M260" s="0"/>
      <c r="N260" s="0"/>
      <c r="O260" s="0"/>
      <c r="AW260" s="45"/>
      <c r="AX260" s="86"/>
      <c r="AY260" s="90"/>
      <c r="AZ260" s="93"/>
      <c r="BA260" s="86" t="s">
        <v>140</v>
      </c>
    </row>
    <row r="261" ht="11.25" customFormat="true" s="0">
      <c r="A261" s="80"/>
      <c r="B261" s="81"/>
      <c r="C261" s="66" t="s">
        <v>338</v>
      </c>
      <c r="D261" s="66"/>
      <c r="E261" s="66"/>
      <c r="F261" s="66"/>
      <c r="G261" s="66"/>
      <c r="H261" s="66"/>
      <c r="I261" s="96"/>
      <c r="J261" s="97"/>
      <c r="K261" s="96"/>
      <c r="L261" s="0"/>
      <c r="M261" s="0"/>
      <c r="N261" s="0"/>
      <c r="O261" s="0"/>
      <c r="AW261" s="45"/>
      <c r="AX261" s="86"/>
      <c r="AY261" s="90"/>
      <c r="AZ261" s="93"/>
      <c r="BA261" s="86" t="s">
        <v>338</v>
      </c>
    </row>
    <row r="262" ht="11.25" customFormat="true" s="0">
      <c r="A262" s="80"/>
      <c r="B262" s="81"/>
      <c r="C262" s="57" t="s">
        <v>331</v>
      </c>
      <c r="D262" s="57"/>
      <c r="E262" s="57"/>
      <c r="F262" s="57"/>
      <c r="G262" s="57"/>
      <c r="H262" s="57"/>
      <c r="I262" s="99"/>
      <c r="J262" s="100"/>
      <c r="K262" s="99"/>
      <c r="L262" s="0"/>
      <c r="M262" s="0"/>
      <c r="N262" s="0"/>
      <c r="O262" s="0"/>
      <c r="AW262" s="45"/>
      <c r="AX262" s="86"/>
      <c r="AY262" s="90"/>
      <c r="AZ262" s="93"/>
      <c r="BA262" s="86"/>
      <c r="BB262" s="5" t="s">
        <v>331</v>
      </c>
    </row>
    <row r="263" ht="11.25" customFormat="true" s="0">
      <c r="A263" s="80"/>
      <c r="B263" s="81"/>
      <c r="C263" s="57" t="s">
        <v>332</v>
      </c>
      <c r="D263" s="57"/>
      <c r="E263" s="57"/>
      <c r="F263" s="57"/>
      <c r="G263" s="57"/>
      <c r="H263" s="57"/>
      <c r="I263" s="101" t="n">
        <v>-743.11</v>
      </c>
      <c r="J263" s="100"/>
      <c r="K263" s="102" t="n">
        <v>-10891.43</v>
      </c>
      <c r="L263" s="0"/>
      <c r="M263" s="0"/>
      <c r="N263" s="0"/>
      <c r="O263" s="0"/>
      <c r="AW263" s="45"/>
      <c r="AX263" s="86"/>
      <c r="AY263" s="90"/>
      <c r="AZ263" s="93"/>
      <c r="BA263" s="86"/>
      <c r="BB263" s="5" t="s">
        <v>332</v>
      </c>
    </row>
    <row r="264" ht="11.25" customFormat="true" s="0">
      <c r="A264" s="80"/>
      <c r="B264" s="81"/>
      <c r="C264" s="57" t="s">
        <v>142</v>
      </c>
      <c r="D264" s="57"/>
      <c r="E264" s="57"/>
      <c r="F264" s="57"/>
      <c r="G264" s="57"/>
      <c r="H264" s="57"/>
      <c r="I264" s="99"/>
      <c r="J264" s="100"/>
      <c r="K264" s="99"/>
      <c r="L264" s="0"/>
      <c r="M264" s="0"/>
      <c r="N264" s="0"/>
      <c r="O264" s="0"/>
      <c r="AW264" s="45"/>
      <c r="AX264" s="86"/>
      <c r="AY264" s="90"/>
      <c r="AZ264" s="93"/>
      <c r="BA264" s="86"/>
      <c r="BB264" s="5" t="s">
        <v>142</v>
      </c>
    </row>
    <row r="265" ht="11.25" customFormat="true" s="0">
      <c r="A265" s="80"/>
      <c r="B265" s="81"/>
      <c r="C265" s="57" t="s">
        <v>339</v>
      </c>
      <c r="D265" s="57"/>
      <c r="E265" s="57"/>
      <c r="F265" s="57"/>
      <c r="G265" s="57"/>
      <c r="H265" s="57"/>
      <c r="I265" s="102" t="n">
        <v>-24193.89</v>
      </c>
      <c r="J265" s="100"/>
      <c r="K265" s="102" t="n">
        <v>-111865.91</v>
      </c>
      <c r="L265" s="0"/>
      <c r="M265" s="0"/>
      <c r="N265" s="0"/>
      <c r="O265" s="0"/>
      <c r="AW265" s="45"/>
      <c r="AX265" s="86"/>
      <c r="AY265" s="90"/>
      <c r="AZ265" s="93"/>
      <c r="BA265" s="86"/>
      <c r="BB265" s="5" t="s">
        <v>339</v>
      </c>
    </row>
    <row r="266" ht="11.25" customFormat="true" s="0">
      <c r="A266" s="80"/>
      <c r="B266" s="81"/>
      <c r="C266" s="57" t="s">
        <v>144</v>
      </c>
      <c r="D266" s="57"/>
      <c r="E266" s="57"/>
      <c r="F266" s="57"/>
      <c r="G266" s="57"/>
      <c r="H266" s="57"/>
      <c r="I266" s="99"/>
      <c r="J266" s="100"/>
      <c r="K266" s="99"/>
      <c r="L266" s="0"/>
      <c r="M266" s="0"/>
      <c r="N266" s="0"/>
      <c r="O266" s="0"/>
      <c r="AW266" s="45"/>
      <c r="AX266" s="86"/>
      <c r="AY266" s="90"/>
      <c r="AZ266" s="93"/>
      <c r="BA266" s="86"/>
      <c r="BB266" s="5" t="s">
        <v>144</v>
      </c>
    </row>
    <row r="267" ht="11.25" customFormat="true" s="0">
      <c r="A267" s="80"/>
      <c r="B267" s="81"/>
      <c r="C267" s="57" t="s">
        <v>145</v>
      </c>
      <c r="D267" s="57"/>
      <c r="E267" s="57"/>
      <c r="F267" s="57"/>
      <c r="G267" s="57"/>
      <c r="H267" s="57"/>
      <c r="I267" s="102" t="n">
        <v>-131672.52</v>
      </c>
      <c r="J267" s="100"/>
      <c r="K267" s="102" t="n">
        <v>-615461.55</v>
      </c>
      <c r="L267" s="0"/>
      <c r="M267" s="0"/>
      <c r="N267" s="0"/>
      <c r="O267" s="0"/>
      <c r="AW267" s="45"/>
      <c r="AX267" s="86"/>
      <c r="AY267" s="90"/>
      <c r="AZ267" s="93"/>
      <c r="BA267" s="86"/>
      <c r="BB267" s="5" t="s">
        <v>145</v>
      </c>
    </row>
    <row r="268" ht="11.25" customFormat="true" s="0">
      <c r="A268" s="80"/>
      <c r="B268" s="81"/>
      <c r="C268" s="57" t="s">
        <v>334</v>
      </c>
      <c r="D268" s="57"/>
      <c r="E268" s="57"/>
      <c r="F268" s="57"/>
      <c r="G268" s="57"/>
      <c r="H268" s="57"/>
      <c r="I268" s="99"/>
      <c r="J268" s="100"/>
      <c r="K268" s="99"/>
      <c r="L268" s="0"/>
      <c r="M268" s="0"/>
      <c r="N268" s="0"/>
      <c r="O268" s="0"/>
      <c r="AW268" s="45"/>
      <c r="AX268" s="86"/>
      <c r="AY268" s="90"/>
      <c r="AZ268" s="93"/>
      <c r="BA268" s="86"/>
      <c r="BB268" s="5" t="s">
        <v>334</v>
      </c>
    </row>
    <row r="269" ht="11.25" customFormat="true" s="0">
      <c r="A269" s="80"/>
      <c r="B269" s="81"/>
      <c r="C269" s="57" t="s">
        <v>335</v>
      </c>
      <c r="D269" s="57"/>
      <c r="E269" s="57"/>
      <c r="F269" s="57"/>
      <c r="G269" s="57"/>
      <c r="H269" s="57"/>
      <c r="I269" s="102" t="n">
        <v>-2129.79</v>
      </c>
      <c r="J269" s="100"/>
      <c r="K269" s="102" t="n">
        <v>-34830.95</v>
      </c>
      <c r="L269" s="0"/>
      <c r="M269" s="0"/>
      <c r="N269" s="0"/>
      <c r="O269" s="0"/>
      <c r="AW269" s="45"/>
      <c r="AX269" s="86"/>
      <c r="AY269" s="90"/>
      <c r="AZ269" s="93"/>
      <c r="BA269" s="86"/>
      <c r="BB269" s="5" t="s">
        <v>335</v>
      </c>
    </row>
    <row r="270" ht="11.25" customFormat="true" s="0">
      <c r="A270" s="80"/>
      <c r="B270" s="81"/>
      <c r="C270" s="57" t="s">
        <v>146</v>
      </c>
      <c r="D270" s="57"/>
      <c r="E270" s="57"/>
      <c r="F270" s="57"/>
      <c r="G270" s="57"/>
      <c r="H270" s="57"/>
      <c r="I270" s="102" t="n">
        <v>-158739.31</v>
      </c>
      <c r="J270" s="100"/>
      <c r="K270" s="102" t="n">
        <v>-773049.84</v>
      </c>
      <c r="L270" s="0"/>
      <c r="M270" s="0"/>
      <c r="N270" s="0"/>
      <c r="O270" s="0"/>
      <c r="AW270" s="45"/>
      <c r="AX270" s="86"/>
      <c r="AY270" s="90"/>
      <c r="AZ270" s="93"/>
      <c r="BA270" s="86"/>
      <c r="BB270" s="5" t="s">
        <v>146</v>
      </c>
    </row>
    <row r="271" ht="11.25" customFormat="true" s="0">
      <c r="A271" s="80"/>
      <c r="B271" s="81"/>
      <c r="C271" s="57" t="s">
        <v>147</v>
      </c>
      <c r="D271" s="57"/>
      <c r="E271" s="57"/>
      <c r="F271" s="57"/>
      <c r="G271" s="57"/>
      <c r="H271" s="57"/>
      <c r="I271" s="99"/>
      <c r="J271" s="100"/>
      <c r="K271" s="99"/>
      <c r="L271" s="0"/>
      <c r="M271" s="0"/>
      <c r="N271" s="0"/>
      <c r="O271" s="0"/>
      <c r="AW271" s="45"/>
      <c r="AX271" s="86"/>
      <c r="AY271" s="90"/>
      <c r="AZ271" s="93"/>
      <c r="BA271" s="86"/>
      <c r="BB271" s="5" t="s">
        <v>147</v>
      </c>
    </row>
    <row r="272" ht="11.25" customFormat="true" s="0">
      <c r="A272" s="80"/>
      <c r="B272" s="81"/>
      <c r="C272" s="57" t="s">
        <v>148</v>
      </c>
      <c r="D272" s="57"/>
      <c r="E272" s="57"/>
      <c r="F272" s="57"/>
      <c r="G272" s="57"/>
      <c r="H272" s="57"/>
      <c r="I272" s="102" t="n">
        <v>-20252.05</v>
      </c>
      <c r="J272" s="100"/>
      <c r="K272" s="102" t="n">
        <v>-53778.36</v>
      </c>
      <c r="L272" s="0"/>
      <c r="M272" s="0"/>
      <c r="N272" s="0"/>
      <c r="O272" s="0"/>
      <c r="AW272" s="45"/>
      <c r="AX272" s="86"/>
      <c r="AY272" s="90"/>
      <c r="AZ272" s="93"/>
      <c r="BA272" s="86"/>
      <c r="BB272" s="5" t="s">
        <v>148</v>
      </c>
    </row>
    <row r="273" ht="11.25" customFormat="true" s="0">
      <c r="A273" s="80"/>
      <c r="B273" s="81"/>
      <c r="C273" s="57" t="s">
        <v>149</v>
      </c>
      <c r="D273" s="57"/>
      <c r="E273" s="57"/>
      <c r="F273" s="57"/>
      <c r="G273" s="57"/>
      <c r="H273" s="57"/>
      <c r="I273" s="101" t="n">
        <v>-217.91</v>
      </c>
      <c r="J273" s="100"/>
      <c r="K273" s="102" t="n">
        <v>-1869.99</v>
      </c>
      <c r="L273" s="0"/>
      <c r="M273" s="0"/>
      <c r="N273" s="0"/>
      <c r="O273" s="0"/>
      <c r="AW273" s="45"/>
      <c r="AX273" s="86"/>
      <c r="AY273" s="90"/>
      <c r="AZ273" s="93"/>
      <c r="BA273" s="86"/>
      <c r="BB273" s="5" t="s">
        <v>149</v>
      </c>
    </row>
    <row r="274" ht="11.25" customFormat="true" s="0">
      <c r="A274" s="80"/>
      <c r="B274" s="81"/>
      <c r="C274" s="57" t="s">
        <v>150</v>
      </c>
      <c r="D274" s="57"/>
      <c r="E274" s="57"/>
      <c r="F274" s="57"/>
      <c r="G274" s="57"/>
      <c r="H274" s="57"/>
      <c r="I274" s="102" t="n">
        <v>-2494.39</v>
      </c>
      <c r="J274" s="100"/>
      <c r="K274" s="102" t="n">
        <v>-46270.88</v>
      </c>
      <c r="L274" s="0"/>
      <c r="M274" s="0"/>
      <c r="N274" s="0"/>
      <c r="O274" s="0"/>
      <c r="AW274" s="45"/>
      <c r="AX274" s="86"/>
      <c r="AY274" s="90"/>
      <c r="AZ274" s="93"/>
      <c r="BA274" s="86"/>
      <c r="BB274" s="5" t="s">
        <v>150</v>
      </c>
    </row>
    <row r="275" ht="11.25" customFormat="true" s="0">
      <c r="A275" s="80"/>
      <c r="B275" s="81"/>
      <c r="C275" s="57" t="s">
        <v>151</v>
      </c>
      <c r="D275" s="57"/>
      <c r="E275" s="57"/>
      <c r="F275" s="57"/>
      <c r="G275" s="57"/>
      <c r="H275" s="57"/>
      <c r="I275" s="102" t="n">
        <v>-131672.52</v>
      </c>
      <c r="J275" s="100"/>
      <c r="K275" s="102" t="n">
        <v>-615461.55</v>
      </c>
      <c r="L275" s="0"/>
      <c r="M275" s="0"/>
      <c r="N275" s="0"/>
      <c r="O275" s="0"/>
      <c r="AW275" s="45"/>
      <c r="AX275" s="86"/>
      <c r="AY275" s="90"/>
      <c r="AZ275" s="93"/>
      <c r="BA275" s="86"/>
      <c r="BB275" s="5" t="s">
        <v>151</v>
      </c>
    </row>
    <row r="276" ht="11.25" customFormat="true" s="0">
      <c r="A276" s="80"/>
      <c r="B276" s="81"/>
      <c r="C276" s="57" t="s">
        <v>152</v>
      </c>
      <c r="D276" s="57"/>
      <c r="E276" s="57"/>
      <c r="F276" s="57"/>
      <c r="G276" s="57"/>
      <c r="H276" s="57"/>
      <c r="I276" s="102" t="n">
        <v>-2445.87</v>
      </c>
      <c r="J276" s="100"/>
      <c r="K276" s="102" t="n">
        <v>-36041.36</v>
      </c>
      <c r="L276" s="0"/>
      <c r="M276" s="0"/>
      <c r="N276" s="0"/>
      <c r="O276" s="0"/>
      <c r="AW276" s="45"/>
      <c r="AX276" s="86"/>
      <c r="AY276" s="90"/>
      <c r="AZ276" s="93"/>
      <c r="BA276" s="86"/>
      <c r="BB276" s="5" t="s">
        <v>152</v>
      </c>
    </row>
    <row r="277" ht="11.25" customFormat="true" s="0">
      <c r="A277" s="80"/>
      <c r="B277" s="81"/>
      <c r="C277" s="57" t="s">
        <v>153</v>
      </c>
      <c r="D277" s="57"/>
      <c r="E277" s="57"/>
      <c r="F277" s="57"/>
      <c r="G277" s="57"/>
      <c r="H277" s="57"/>
      <c r="I277" s="102" t="n">
        <v>-1709.15</v>
      </c>
      <c r="J277" s="100"/>
      <c r="K277" s="102" t="n">
        <v>-20602.97</v>
      </c>
      <c r="L277" s="0"/>
      <c r="M277" s="0"/>
      <c r="N277" s="0"/>
      <c r="O277" s="0"/>
      <c r="AW277" s="45"/>
      <c r="AX277" s="86"/>
      <c r="AY277" s="90"/>
      <c r="AZ277" s="93"/>
      <c r="BA277" s="86"/>
      <c r="BB277" s="5" t="s">
        <v>153</v>
      </c>
    </row>
    <row r="278" ht="11.25" customFormat="true" s="0">
      <c r="A278" s="80"/>
      <c r="B278" s="81"/>
      <c r="C278" s="66" t="s">
        <v>340</v>
      </c>
      <c r="D278" s="66"/>
      <c r="E278" s="66"/>
      <c r="F278" s="66"/>
      <c r="G278" s="66"/>
      <c r="H278" s="66"/>
      <c r="I278" s="98" t="n">
        <v>-158739.31</v>
      </c>
      <c r="J278" s="97"/>
      <c r="K278" s="98" t="n">
        <v>-773049.84</v>
      </c>
      <c r="L278" s="0"/>
      <c r="M278" s="0"/>
      <c r="N278" s="0"/>
      <c r="O278" s="0"/>
      <c r="AW278" s="45"/>
      <c r="AX278" s="86"/>
      <c r="AY278" s="90"/>
      <c r="AZ278" s="93"/>
      <c r="BA278" s="86"/>
      <c r="BC278" s="86" t="s">
        <v>340</v>
      </c>
    </row>
    <row r="281" ht="11.25" customFormat="true" s="0">
      <c r="A281" s="0"/>
      <c r="B281" s="103" t="s">
        <v>341</v>
      </c>
      <c r="C281" s="104"/>
      <c r="D281" s="104"/>
      <c r="E281" s="104"/>
      <c r="F281" s="104"/>
      <c r="G281" s="105"/>
      <c r="H281" s="105"/>
      <c r="I281" s="105"/>
      <c r="J281" s="105"/>
      <c r="K281" s="0"/>
      <c r="L281" s="106"/>
      <c r="M281" s="0"/>
      <c r="N281" s="0"/>
      <c r="O281" s="0"/>
      <c r="BD281" s="107" t="s">
        <v>2</v>
      </c>
      <c r="BE281" s="107" t="s">
        <v>2</v>
      </c>
      <c r="BF281" s="107" t="s">
        <v>2</v>
      </c>
      <c r="BG281" s="107" t="s">
        <v>2</v>
      </c>
      <c r="BH281" s="108" t="s">
        <v>2</v>
      </c>
      <c r="BI281" s="108" t="s">
        <v>2</v>
      </c>
      <c r="BJ281" s="108" t="s">
        <v>2</v>
      </c>
      <c r="BK281" s="108" t="s">
        <v>2</v>
      </c>
    </row>
    <row r="282" customFormat="true" s="0">
      <c r="C282" s="109" t="s">
        <v>342</v>
      </c>
      <c r="D282" s="109"/>
      <c r="E282" s="109"/>
      <c r="F282" s="109"/>
      <c r="G282" s="109"/>
      <c r="H282" s="109"/>
      <c r="I282" s="109"/>
      <c r="J282" s="109"/>
    </row>
    <row r="283" customFormat="true" s="0">
      <c r="C283" s="110"/>
      <c r="D283" s="110"/>
      <c r="E283" s="110"/>
      <c r="F283" s="110"/>
    </row>
    <row r="284" ht="11.25" customFormat="true" s="0">
      <c r="A284" s="0"/>
      <c r="B284" s="103" t="s">
        <v>343</v>
      </c>
      <c r="C284" s="104"/>
      <c r="D284" s="104"/>
      <c r="E284" s="104"/>
      <c r="F284" s="104"/>
      <c r="G284" s="105"/>
      <c r="H284" s="105"/>
      <c r="I284" s="105"/>
      <c r="J284" s="105"/>
      <c r="K284" s="0"/>
      <c r="L284" s="106"/>
      <c r="M284" s="0"/>
      <c r="N284" s="0"/>
      <c r="O284" s="0"/>
      <c r="BL284" s="107" t="s">
        <v>2</v>
      </c>
      <c r="BM284" s="107" t="s">
        <v>2</v>
      </c>
      <c r="BN284" s="107" t="s">
        <v>2</v>
      </c>
      <c r="BO284" s="107" t="s">
        <v>2</v>
      </c>
      <c r="BP284" s="108" t="s">
        <v>2</v>
      </c>
      <c r="BQ284" s="108" t="s">
        <v>2</v>
      </c>
      <c r="BR284" s="108" t="s">
        <v>2</v>
      </c>
      <c r="BS284" s="108" t="s">
        <v>2</v>
      </c>
    </row>
    <row r="285" customFormat="true" s="0">
      <c r="C285" s="109" t="s">
        <v>342</v>
      </c>
      <c r="D285" s="109"/>
      <c r="E285" s="109"/>
      <c r="F285" s="109"/>
      <c r="G285" s="109"/>
      <c r="H285" s="109"/>
      <c r="I285" s="109"/>
      <c r="J285" s="109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80:H80"/>
    <mergeCell ref="C81:H81"/>
    <mergeCell ref="C82:H82"/>
    <mergeCell ref="C83:H83"/>
    <mergeCell ref="C84:H84"/>
    <mergeCell ref="C85:H85"/>
    <mergeCell ref="C86:H86"/>
    <mergeCell ref="C87:H87"/>
    <mergeCell ref="C88:H88"/>
    <mergeCell ref="C89:H89"/>
    <mergeCell ref="C90:H90"/>
    <mergeCell ref="C91:H91"/>
    <mergeCell ref="C92:H92"/>
    <mergeCell ref="C93:H93"/>
    <mergeCell ref="C94:H94"/>
    <mergeCell ref="C95:H95"/>
    <mergeCell ref="C96:H96"/>
    <mergeCell ref="A97:K97"/>
    <mergeCell ref="C240:H240"/>
    <mergeCell ref="C241:H241"/>
    <mergeCell ref="C242:H242"/>
    <mergeCell ref="C243:H243"/>
    <mergeCell ref="C244:H244"/>
    <mergeCell ref="C245:H245"/>
    <mergeCell ref="C246:H246"/>
    <mergeCell ref="C247:H247"/>
    <mergeCell ref="C248:H248"/>
    <mergeCell ref="C249:H249"/>
    <mergeCell ref="C250:H250"/>
    <mergeCell ref="C251:H251"/>
    <mergeCell ref="C252:H252"/>
    <mergeCell ref="C253:H253"/>
    <mergeCell ref="C254:H254"/>
    <mergeCell ref="C255:H255"/>
    <mergeCell ref="C256:H256"/>
    <mergeCell ref="C257:H257"/>
    <mergeCell ref="C258:H258"/>
    <mergeCell ref="C259:H259"/>
    <mergeCell ref="C260:H260"/>
    <mergeCell ref="C261:H261"/>
    <mergeCell ref="C262:H262"/>
    <mergeCell ref="C263:H263"/>
    <mergeCell ref="C264:H264"/>
    <mergeCell ref="C265:H265"/>
    <mergeCell ref="C266:H266"/>
    <mergeCell ref="C267:H267"/>
    <mergeCell ref="C268:H268"/>
    <mergeCell ref="C269:H269"/>
    <mergeCell ref="C270:H270"/>
    <mergeCell ref="C271:H271"/>
    <mergeCell ref="C272:H272"/>
    <mergeCell ref="C273:H273"/>
    <mergeCell ref="C274:H274"/>
    <mergeCell ref="C275:H275"/>
    <mergeCell ref="C276:H276"/>
    <mergeCell ref="C277:H277"/>
    <mergeCell ref="C278:H278"/>
    <mergeCell ref="C281:F281"/>
    <mergeCell ref="G281:J281"/>
    <mergeCell ref="C282:J282"/>
    <mergeCell ref="C284:F284"/>
    <mergeCell ref="G284:J284"/>
    <mergeCell ref="C285:J285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