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ТСН'!$A$1:$K$134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<sst xmlns="http://schemas.openxmlformats.org/spreadsheetml/2006/main" count="186" uniqueCount="186">
  <si>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</si>
  <si>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+Оборудование для ММГН. Добавленные работы</t>
  </si>
  <si>
    <t/>
  </si>
  <si>
    <t>(наименование стройки и/или объекта)</t>
  </si>
  <si>
    <t>ЛОКАЛЬНЫЙ СМЕТНЫЙ РАСЧЕТ (СМЕТА) № 02-01-12_доб.</t>
  </si>
  <si>
    <t>(ЛОКАЛЬНАЯ СМЕТА)</t>
  </si>
  <si>
    <t>Оборудование для ММГН. Добавленные работы</t>
  </si>
  <si>
    <t>(наименование работ и затрат)</t>
  </si>
  <si>
    <t>Основание: 23/085-И-ОДИ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</si>
  <si>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</si>
  <si>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</si>
  <si>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</si>
  <si>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</si>
  <si>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</si>
  <si>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</si>
  <si>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</si>
  <si>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</si>
  <si>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</si>
  <si>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</si>
  <si>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</si>
  <si>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</si>
  <si>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</si>
  <si>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</si>
  <si>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</si>
  <si>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</si>
  <si>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</si>
  <si>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</si>
  <si>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</si>
  <si>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</si>
  <si>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</si>
  <si>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</si>
  <si>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</si>
  <si>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</si>
  <si>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Оборудование для ММГН</t>
  </si>
  <si>
    <t>3</t>
  </si>
  <si>
    <t xml:space="preserve">3.9-65-1
Поправка: Гл.6.Прил.2.2.п.2.2.6_06.00.01.07.001</t>
  </si>
  <si>
    <t>Установка номерных табличек</t>
  </si>
  <si>
    <t>1  ШТ.</t>
  </si>
  <si>
    <t>ЗП</t>
  </si>
  <si>
    <t xml:space="preserve">1,16 </t>
  </si>
  <si>
    <t xml:space="preserve">63,79 </t>
  </si>
  <si>
    <t>ЭМ</t>
  </si>
  <si>
    <t xml:space="preserve"> </t>
  </si>
  <si>
    <t>в т.ч. ЗПМ</t>
  </si>
  <si>
    <t>МР</t>
  </si>
  <si>
    <t xml:space="preserve">0,17 </t>
  </si>
  <si>
    <t xml:space="preserve">2,65 </t>
  </si>
  <si>
    <t xml:space="preserve">НР от ФОТ (84)  </t>
  </si>
  <si>
    <t>%</t>
  </si>
  <si>
    <t xml:space="preserve">СП от ФОТ (53)  </t>
  </si>
  <si>
    <t>ЗТР</t>
  </si>
  <si>
    <t>чел-ч</t>
  </si>
  <si>
    <t xml:space="preserve">0,1035 </t>
  </si>
  <si>
    <t>Всего по позиции</t>
  </si>
  <si>
    <t>4</t>
  </si>
  <si>
    <t>58.19.19.110. п.8</t>
  </si>
  <si>
    <t>Тактильная табличка 150х300мм (п.7 лист 7, п.7лист 8)</t>
  </si>
  <si>
    <t>ШТ</t>
  </si>
  <si>
    <t>13</t>
  </si>
  <si>
    <t>1.1-1-2638</t>
  </si>
  <si>
    <t>Знак безопасности и эвакуационный указатель, из пластика с фотолюминесцентным покрытием, размер 200х200 мм</t>
  </si>
  <si>
    <t>шт.</t>
  </si>
  <si>
    <t>14</t>
  </si>
  <si>
    <t>4.11-12-1</t>
  </si>
  <si>
    <t>Установка съемных и выдвижных блоков (модулей, ячеек, ТЭЗ) массой до 5 кг</t>
  </si>
  <si>
    <t xml:space="preserve">23,30 </t>
  </si>
  <si>
    <t xml:space="preserve">1 281,27 </t>
  </si>
  <si>
    <t xml:space="preserve">1,00 </t>
  </si>
  <si>
    <t xml:space="preserve">16,26 </t>
  </si>
  <si>
    <t>`(0,08)</t>
  </si>
  <si>
    <t xml:space="preserve">`(0,16) </t>
  </si>
  <si>
    <t xml:space="preserve">`(8,80) </t>
  </si>
  <si>
    <t xml:space="preserve">НР от ФОТ (90)  </t>
  </si>
  <si>
    <t xml:space="preserve">СП от ФОТ (46)  </t>
  </si>
  <si>
    <t xml:space="preserve">2,06 </t>
  </si>
  <si>
    <t>15</t>
  </si>
  <si>
    <t>26.30.23.150. п.13</t>
  </si>
  <si>
    <t>Абонентское устройство голосовой связи AN-BG</t>
  </si>
  <si>
    <t>19</t>
  </si>
  <si>
    <t xml:space="preserve">48,78 </t>
  </si>
  <si>
    <t xml:space="preserve">2 682,41 </t>
  </si>
  <si>
    <t xml:space="preserve">7,14 </t>
  </si>
  <si>
    <t xml:space="preserve">111,31 </t>
  </si>
  <si>
    <t xml:space="preserve">4,347 </t>
  </si>
  <si>
    <t>20</t>
  </si>
  <si>
    <t>58.19.19.110. п.1</t>
  </si>
  <si>
    <t>Тактильная мнемосхема  470х610мм, тактильная мнемосхема этажа/эвакуации</t>
  </si>
  <si>
    <t>22</t>
  </si>
  <si>
    <t>58.19.19.110. п.2</t>
  </si>
  <si>
    <t>Тактильная табличка 30х110 (начало/конец поручня)</t>
  </si>
  <si>
    <t>22.1</t>
  </si>
  <si>
    <t>Тактильная табличка 30х110 (номер этажа)</t>
  </si>
  <si>
    <t>23</t>
  </si>
  <si>
    <t>58.19.19.110. п.3</t>
  </si>
  <si>
    <t>Лента тактильная направляющая ПУ (желтая) самоклеящаяся 3х29х1000 мм 31,08/1м=31 шт</t>
  </si>
  <si>
    <t>24</t>
  </si>
  <si>
    <t xml:space="preserve">3.11-47-1
Поправка: Гл.6.Прил.2.2.п.2.2.6_06.00.01.07.001</t>
  </si>
  <si>
    <t>Укладка тактильных плиток (указателей) поливинилхлоридных размером 300х300х4 мм на клее 71+4</t>
  </si>
  <si>
    <t>10 шт.</t>
  </si>
  <si>
    <t xml:space="preserve">7,5
((75/10)*10) / 10</t>
  </si>
  <si>
    <t xml:space="preserve">40,45 </t>
  </si>
  <si>
    <t xml:space="preserve">2 224,35 </t>
  </si>
  <si>
    <t xml:space="preserve">5,34 </t>
  </si>
  <si>
    <t xml:space="preserve">71,13 </t>
  </si>
  <si>
    <t>`(0,05)</t>
  </si>
  <si>
    <t xml:space="preserve">`(0,47) </t>
  </si>
  <si>
    <t xml:space="preserve">`(25,85) </t>
  </si>
  <si>
    <t xml:space="preserve">88,13 </t>
  </si>
  <si>
    <t xml:space="preserve">340,18 </t>
  </si>
  <si>
    <t xml:space="preserve">НР от ФОТ (101)  </t>
  </si>
  <si>
    <t xml:space="preserve">СП от ФОТ (55)  </t>
  </si>
  <si>
    <t xml:space="preserve">3,45 </t>
  </si>
  <si>
    <t>25</t>
  </si>
  <si>
    <t>22.23.11.000. п.4</t>
  </si>
  <si>
    <t>ТАКТИЛЬНЫЕ ПЛИТКИ (УКАЗАТЕЛИ) ПОЛИВИНИЛХЛОРИДНЫЕ РАЗМЕРОМ 300Х138Х4 ММ НА КЛЕЕ  (Прямолинейные параллельные рифы с плоской вершиной )</t>
  </si>
  <si>
    <t>26</t>
  </si>
  <si>
    <t>58.19.19.110. п.5</t>
  </si>
  <si>
    <t>ТАКТИЛЬНЫЕ ПЛИТКИ (УКАЗАТЕЛИ) ПОЛИВИНИЛХЛОРИДНЫЕ РАЗМЕРОМ 300Х300Х4 ММ НА КЛЕЕ  (Наклонные параллельные рифы с плоской вершиной)</t>
  </si>
  <si>
    <t>169.1</t>
  </si>
  <si>
    <t xml:space="preserve">3.17-2-14
Поправка: Гл.6.Прил.2.2.п.2.2.6_06.00.01.07.001</t>
  </si>
  <si>
    <t>Установка гарнитуры туалетной: поручней для ванн</t>
  </si>
  <si>
    <t>100 шт.</t>
  </si>
  <si>
    <t xml:space="preserve">0,09
9 / 100</t>
  </si>
  <si>
    <t xml:space="preserve">19,53 </t>
  </si>
  <si>
    <t xml:space="preserve">1 073,95 </t>
  </si>
  <si>
    <t xml:space="preserve">0,85 </t>
  </si>
  <si>
    <t xml:space="preserve">10,26 </t>
  </si>
  <si>
    <t>`(0,50)</t>
  </si>
  <si>
    <t xml:space="preserve">`(0,06) </t>
  </si>
  <si>
    <t xml:space="preserve">`(3,30) </t>
  </si>
  <si>
    <t xml:space="preserve">470,68 </t>
  </si>
  <si>
    <t xml:space="preserve">353,01 </t>
  </si>
  <si>
    <t xml:space="preserve">НР от ФОТ (109)  </t>
  </si>
  <si>
    <t xml:space="preserve">СП от ФОТ (61)  </t>
  </si>
  <si>
    <t xml:space="preserve">1,7481 </t>
  </si>
  <si>
    <t>169.2</t>
  </si>
  <si>
    <t xml:space="preserve">3.17-2-13
Поправка: Гл.6.Прил.2.2.п.2.2.6_06.00.01.07.001</t>
  </si>
  <si>
    <t>Установка гарнитуры туалетной: вешалок, подстаканников, дозаторов настенных и т.п.</t>
  </si>
  <si>
    <t xml:space="preserve">0,07
7 / 100</t>
  </si>
  <si>
    <t xml:space="preserve">7,69 </t>
  </si>
  <si>
    <t xml:space="preserve">422,87 </t>
  </si>
  <si>
    <t xml:space="preserve">0,78 </t>
  </si>
  <si>
    <t xml:space="preserve">11,19 </t>
  </si>
  <si>
    <t>`(1,01)</t>
  </si>
  <si>
    <t xml:space="preserve">`(0,09) </t>
  </si>
  <si>
    <t xml:space="preserve">`(4,95) </t>
  </si>
  <si>
    <t xml:space="preserve">154,14 </t>
  </si>
  <si>
    <t xml:space="preserve">115,61 </t>
  </si>
  <si>
    <t xml:space="preserve">0,6907 </t>
  </si>
  <si>
    <t>170</t>
  </si>
  <si>
    <t>24.33.12.000. п.10</t>
  </si>
  <si>
    <t>Поручень настенный Габариты:1000х700х38мм</t>
  </si>
  <si>
    <t>171</t>
  </si>
  <si>
    <t>24.33.12.000. п.11</t>
  </si>
  <si>
    <t>Поручень опорный для санузла, откидной 250х100х840мм</t>
  </si>
  <si>
    <t>172</t>
  </si>
  <si>
    <t>24.33.12.000. п.12</t>
  </si>
  <si>
    <t>Поручень опорный для раковины, пристенный, усиленный 550х730х750мм</t>
  </si>
  <si>
    <t>173</t>
  </si>
  <si>
    <t>25.72.14.190. п.9</t>
  </si>
  <si>
    <t>Крючок для подвески костылей, размеры 120X32 мм</t>
  </si>
  <si>
    <t>174</t>
  </si>
  <si>
    <t>23.12.13.119. п.7</t>
  </si>
  <si>
    <t>Травмобезопасное поворотное зеркало 600х400мм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</si>
  <si>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</si>
  <si>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</si>
  <si>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</si>
  <si>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Оборудование для ММГН :</t>
  </si>
  <si>
    <t xml:space="preserve">     Итоги по Строительным работам</t>
  </si>
  <si>
    <t xml:space="preserve">          Итого Поз. 3-4, 13, 15, 19-20, 22-22.1, 23-26, 169.1-169.2, 170-174 с учетом НР и СП</t>
  </si>
  <si>
    <t xml:space="preserve">     Итоги по Монтажным работам</t>
  </si>
  <si>
    <t xml:space="preserve">          Итого Поз. 14 с учетом НР и СП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</si>
  <si>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</si>
  <si>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</si>
  <si>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</si>
  <si>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</si>
  <si>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</si>
  <si>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</si>
  <si>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</si>
  <si>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Оборудование для ММГН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</si>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</sst>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34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40.75</v>
      </c>
      <c r="I12" s="28" t="n">
        <v>415.94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0.06</v>
      </c>
      <c r="H13" s="8"/>
      <c r="I13" s="28" t="n">
        <v>3.05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0.14</v>
      </c>
      <c r="H16" s="19"/>
      <c r="I16" s="28" t="n">
        <v>7.79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12.4</v>
      </c>
      <c r="H17" s="30"/>
      <c r="I17" s="32" t="n">
        <v>12.4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1</v>
      </c>
      <c r="F27" s="51" t="n">
        <v>1.18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1.01</v>
      </c>
      <c r="G28" s="58" t="n">
        <v>1.15</v>
      </c>
      <c r="H28" s="59"/>
      <c r="I28" s="56" t="s">
        <v>39</v>
      </c>
      <c r="J28" s="58" t="n">
        <v>54.99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6"/>
      <c r="G29" s="58" t="n">
        <v>1.25</v>
      </c>
      <c r="H29" s="59"/>
      <c r="I29" s="56" t="s">
        <v>42</v>
      </c>
      <c r="J29" s="59"/>
      <c r="K29" s="56" t="s">
        <v>42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43</v>
      </c>
      <c r="D30" s="55"/>
      <c r="E30" s="56"/>
      <c r="F30" s="56"/>
      <c r="G30" s="58" t="n">
        <v>1.25</v>
      </c>
      <c r="H30" s="59"/>
      <c r="I30" s="56" t="s">
        <v>42</v>
      </c>
      <c r="J30" s="58" t="n">
        <v>54.99</v>
      </c>
      <c r="K30" s="56" t="s">
        <v>42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44</v>
      </c>
      <c r="D31" s="55"/>
      <c r="E31" s="56"/>
      <c r="F31" s="57" t="n">
        <v>0.17</v>
      </c>
      <c r="G31" s="59"/>
      <c r="H31" s="59"/>
      <c r="I31" s="56" t="s">
        <v>45</v>
      </c>
      <c r="J31" s="58" t="n">
        <v>15.59</v>
      </c>
      <c r="K31" s="56" t="s">
        <v>46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47</v>
      </c>
      <c r="D32" s="55" t="s">
        <v>48</v>
      </c>
      <c r="E32" s="60" t="n">
        <v>84</v>
      </c>
      <c r="F32" s="56"/>
      <c r="G32" s="59"/>
      <c r="H32" s="59"/>
      <c r="I32" s="57" t="n">
        <v>0.97</v>
      </c>
      <c r="J32" s="61" t="n">
        <v>84</v>
      </c>
      <c r="K32" s="57" t="n">
        <v>53.58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49</v>
      </c>
      <c r="D33" s="55" t="s">
        <v>48</v>
      </c>
      <c r="E33" s="60" t="n">
        <v>53</v>
      </c>
      <c r="F33" s="56"/>
      <c r="G33" s="59"/>
      <c r="H33" s="59"/>
      <c r="I33" s="57" t="n">
        <v>0.61</v>
      </c>
      <c r="J33" s="61" t="n">
        <v>53</v>
      </c>
      <c r="K33" s="57" t="n">
        <v>33.81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50</v>
      </c>
      <c r="D34" s="55" t="s">
        <v>51</v>
      </c>
      <c r="E34" s="57" t="n">
        <v>0.09</v>
      </c>
      <c r="F34" s="57" t="n">
        <v>0.09</v>
      </c>
      <c r="G34" s="58" t="n">
        <v>1.15</v>
      </c>
      <c r="H34" s="59"/>
      <c r="I34" s="56" t="s">
        <v>42</v>
      </c>
      <c r="J34" s="59"/>
      <c r="K34" s="56" t="s">
        <v>52</v>
      </c>
      <c r="L34" s="0"/>
      <c r="M34" s="0"/>
      <c r="N34" s="0"/>
      <c r="O34" s="0"/>
      <c r="AW34" s="45"/>
    </row>
    <row r="35" ht="11.25" customFormat="true" s="0">
      <c r="A35" s="62"/>
      <c r="B35" s="62"/>
      <c r="C35" s="63" t="s">
        <v>53</v>
      </c>
      <c r="D35" s="62"/>
      <c r="E35" s="64"/>
      <c r="F35" s="64"/>
      <c r="G35" s="65"/>
      <c r="H35" s="65"/>
      <c r="I35" s="66" t="n">
        <v>2.91</v>
      </c>
      <c r="J35" s="65"/>
      <c r="K35" s="66" t="n">
        <v>153.83</v>
      </c>
      <c r="L35" s="0"/>
      <c r="M35" s="0"/>
      <c r="N35" s="0"/>
      <c r="O35" s="0"/>
      <c r="AW35" s="45"/>
    </row>
    <row r="36" ht="22.5" customFormat="true" s="0">
      <c r="A36" s="46" t="s">
        <v>54</v>
      </c>
      <c r="B36" s="47" t="s">
        <v>55</v>
      </c>
      <c r="C36" s="48" t="s">
        <v>56</v>
      </c>
      <c r="D36" s="49" t="s">
        <v>57</v>
      </c>
      <c r="E36" s="50" t="n">
        <v>1</v>
      </c>
      <c r="F36" s="51" t="n">
        <v>219.21</v>
      </c>
      <c r="G36" s="52"/>
      <c r="H36" s="52"/>
      <c r="I36" s="51" t="n">
        <v>219.21</v>
      </c>
      <c r="J36" s="67" t="n">
        <v>10.18</v>
      </c>
      <c r="K36" s="68" t="n">
        <v>2231.56</v>
      </c>
      <c r="L36" s="0"/>
      <c r="M36" s="0"/>
      <c r="N36" s="0"/>
      <c r="O36" s="0"/>
      <c r="AW36" s="45"/>
    </row>
    <row r="37" ht="45" customFormat="true" s="0">
      <c r="A37" s="46" t="s">
        <v>58</v>
      </c>
      <c r="B37" s="47" t="s">
        <v>59</v>
      </c>
      <c r="C37" s="48" t="s">
        <v>60</v>
      </c>
      <c r="D37" s="49" t="s">
        <v>61</v>
      </c>
      <c r="E37" s="50" t="n">
        <v>4</v>
      </c>
      <c r="F37" s="51" t="n">
        <v>156.96</v>
      </c>
      <c r="G37" s="52"/>
      <c r="H37" s="52"/>
      <c r="I37" s="51" t="n">
        <v>627.84</v>
      </c>
      <c r="J37" s="69" t="n">
        <v>0.9</v>
      </c>
      <c r="K37" s="51" t="n">
        <v>565.06</v>
      </c>
      <c r="L37" s="0"/>
      <c r="M37" s="0"/>
      <c r="N37" s="0"/>
      <c r="O37" s="0"/>
      <c r="AW37" s="45"/>
    </row>
    <row r="38" ht="22.5" customFormat="true" s="0">
      <c r="A38" s="46" t="s">
        <v>62</v>
      </c>
      <c r="B38" s="47" t="s">
        <v>63</v>
      </c>
      <c r="C38" s="48" t="s">
        <v>64</v>
      </c>
      <c r="D38" s="49" t="s">
        <v>37</v>
      </c>
      <c r="E38" s="50" t="n">
        <v>2</v>
      </c>
      <c r="F38" s="51" t="n">
        <v>12.15</v>
      </c>
      <c r="G38" s="52"/>
      <c r="H38" s="52"/>
      <c r="I38" s="53"/>
      <c r="J38" s="52"/>
      <c r="K38" s="53"/>
      <c r="L38" s="0"/>
      <c r="M38" s="0"/>
      <c r="N38" s="0"/>
      <c r="O38" s="0"/>
      <c r="AW38" s="45"/>
    </row>
    <row r="39" ht="11.25" customFormat="true" s="0">
      <c r="A39" s="35"/>
      <c r="B39" s="35"/>
      <c r="C39" s="54" t="s">
        <v>38</v>
      </c>
      <c r="D39" s="55"/>
      <c r="E39" s="56"/>
      <c r="F39" s="57" t="n">
        <v>11.65</v>
      </c>
      <c r="G39" s="59"/>
      <c r="H39" s="59"/>
      <c r="I39" s="56" t="s">
        <v>65</v>
      </c>
      <c r="J39" s="58" t="n">
        <v>54.99</v>
      </c>
      <c r="K39" s="56" t="s">
        <v>66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4" t="s">
        <v>41</v>
      </c>
      <c r="D40" s="55"/>
      <c r="E40" s="56"/>
      <c r="F40" s="57" t="n">
        <v>0.5</v>
      </c>
      <c r="G40" s="59"/>
      <c r="H40" s="59"/>
      <c r="I40" s="56" t="s">
        <v>67</v>
      </c>
      <c r="J40" s="58" t="n">
        <v>16.26</v>
      </c>
      <c r="K40" s="56" t="s">
        <v>68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43</v>
      </c>
      <c r="D41" s="55"/>
      <c r="E41" s="56"/>
      <c r="F41" s="56" t="s">
        <v>69</v>
      </c>
      <c r="G41" s="59"/>
      <c r="H41" s="59"/>
      <c r="I41" s="56" t="s">
        <v>70</v>
      </c>
      <c r="J41" s="58" t="n">
        <v>54.99</v>
      </c>
      <c r="K41" s="56" t="s">
        <v>71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44</v>
      </c>
      <c r="D42" s="55"/>
      <c r="E42" s="56"/>
      <c r="F42" s="56"/>
      <c r="G42" s="59"/>
      <c r="H42" s="59"/>
      <c r="I42" s="56" t="s">
        <v>42</v>
      </c>
      <c r="J42" s="59"/>
      <c r="K42" s="56" t="s">
        <v>42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72</v>
      </c>
      <c r="D43" s="55" t="s">
        <v>48</v>
      </c>
      <c r="E43" s="60" t="n">
        <v>90</v>
      </c>
      <c r="F43" s="56"/>
      <c r="G43" s="59"/>
      <c r="H43" s="59"/>
      <c r="I43" s="57" t="n">
        <v>21.11</v>
      </c>
      <c r="J43" s="61" t="n">
        <v>90</v>
      </c>
      <c r="K43" s="70" t="n">
        <v>1161.06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4" t="s">
        <v>73</v>
      </c>
      <c r="D44" s="55" t="s">
        <v>48</v>
      </c>
      <c r="E44" s="60" t="n">
        <v>46</v>
      </c>
      <c r="F44" s="56"/>
      <c r="G44" s="59"/>
      <c r="H44" s="59"/>
      <c r="I44" s="57" t="n">
        <v>10.79</v>
      </c>
      <c r="J44" s="61" t="n">
        <v>46</v>
      </c>
      <c r="K44" s="57" t="n">
        <v>593.43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4" t="s">
        <v>50</v>
      </c>
      <c r="D45" s="55" t="s">
        <v>51</v>
      </c>
      <c r="E45" s="57" t="n">
        <v>1.03</v>
      </c>
      <c r="F45" s="57" t="n">
        <v>1.03</v>
      </c>
      <c r="G45" s="59"/>
      <c r="H45" s="59"/>
      <c r="I45" s="56" t="s">
        <v>42</v>
      </c>
      <c r="J45" s="59"/>
      <c r="K45" s="56" t="s">
        <v>74</v>
      </c>
      <c r="L45" s="0"/>
      <c r="M45" s="0"/>
      <c r="N45" s="0"/>
      <c r="O45" s="0"/>
      <c r="AW45" s="45"/>
    </row>
    <row r="46" ht="11.25" customFormat="true" s="0">
      <c r="A46" s="62"/>
      <c r="B46" s="62"/>
      <c r="C46" s="63" t="s">
        <v>53</v>
      </c>
      <c r="D46" s="62"/>
      <c r="E46" s="64"/>
      <c r="F46" s="64"/>
      <c r="G46" s="65"/>
      <c r="H46" s="65"/>
      <c r="I46" s="66" t="n">
        <v>56.2</v>
      </c>
      <c r="J46" s="65"/>
      <c r="K46" s="71" t="n">
        <v>3052.02</v>
      </c>
      <c r="L46" s="0"/>
      <c r="M46" s="0"/>
      <c r="N46" s="0"/>
      <c r="O46" s="0"/>
      <c r="AW46" s="45"/>
    </row>
    <row r="47" ht="22.5" customFormat="true" s="0">
      <c r="A47" s="46" t="s">
        <v>75</v>
      </c>
      <c r="B47" s="47" t="s">
        <v>76</v>
      </c>
      <c r="C47" s="48" t="s">
        <v>77</v>
      </c>
      <c r="D47" s="49" t="s">
        <v>57</v>
      </c>
      <c r="E47" s="50" t="n">
        <v>2</v>
      </c>
      <c r="F47" s="68" t="n">
        <v>3932.38</v>
      </c>
      <c r="G47" s="52"/>
      <c r="H47" s="52"/>
      <c r="I47" s="68" t="n">
        <v>7864.76</v>
      </c>
      <c r="J47" s="67" t="n">
        <v>10.18</v>
      </c>
      <c r="K47" s="68" t="n">
        <v>80063.26</v>
      </c>
      <c r="L47" s="0"/>
      <c r="M47" s="0"/>
      <c r="N47" s="0"/>
      <c r="O47" s="0"/>
      <c r="AW47" s="45"/>
    </row>
    <row r="48" ht="33.75" customFormat="true" s="0">
      <c r="A48" s="46" t="s">
        <v>78</v>
      </c>
      <c r="B48" s="47" t="s">
        <v>35</v>
      </c>
      <c r="C48" s="48" t="s">
        <v>36</v>
      </c>
      <c r="D48" s="49" t="s">
        <v>37</v>
      </c>
      <c r="E48" s="50" t="n">
        <v>42</v>
      </c>
      <c r="F48" s="51" t="n">
        <v>1.18</v>
      </c>
      <c r="G48" s="52"/>
      <c r="H48" s="52"/>
      <c r="I48" s="53"/>
      <c r="J48" s="52"/>
      <c r="K48" s="53"/>
      <c r="L48" s="0"/>
      <c r="M48" s="0"/>
      <c r="N48" s="0"/>
      <c r="O48" s="0"/>
      <c r="AW48" s="45"/>
    </row>
    <row r="49" ht="11.25" customFormat="true" s="0">
      <c r="A49" s="35"/>
      <c r="B49" s="35"/>
      <c r="C49" s="54" t="s">
        <v>38</v>
      </c>
      <c r="D49" s="55"/>
      <c r="E49" s="56"/>
      <c r="F49" s="57" t="n">
        <v>1.01</v>
      </c>
      <c r="G49" s="58" t="n">
        <v>1.15</v>
      </c>
      <c r="H49" s="59"/>
      <c r="I49" s="56" t="s">
        <v>79</v>
      </c>
      <c r="J49" s="58" t="n">
        <v>54.99</v>
      </c>
      <c r="K49" s="56" t="s">
        <v>80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4" t="s">
        <v>41</v>
      </c>
      <c r="D50" s="55"/>
      <c r="E50" s="56"/>
      <c r="F50" s="56"/>
      <c r="G50" s="58" t="n">
        <v>1.25</v>
      </c>
      <c r="H50" s="59"/>
      <c r="I50" s="56" t="s">
        <v>42</v>
      </c>
      <c r="J50" s="59"/>
      <c r="K50" s="56" t="s">
        <v>42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4" t="s">
        <v>43</v>
      </c>
      <c r="D51" s="55"/>
      <c r="E51" s="56"/>
      <c r="F51" s="56"/>
      <c r="G51" s="58" t="n">
        <v>1.25</v>
      </c>
      <c r="H51" s="59"/>
      <c r="I51" s="56" t="s">
        <v>42</v>
      </c>
      <c r="J51" s="58" t="n">
        <v>54.99</v>
      </c>
      <c r="K51" s="56" t="s">
        <v>42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4" t="s">
        <v>44</v>
      </c>
      <c r="D52" s="55"/>
      <c r="E52" s="56"/>
      <c r="F52" s="57" t="n">
        <v>0.17</v>
      </c>
      <c r="G52" s="59"/>
      <c r="H52" s="59"/>
      <c r="I52" s="56" t="s">
        <v>81</v>
      </c>
      <c r="J52" s="58" t="n">
        <v>15.59</v>
      </c>
      <c r="K52" s="56" t="s">
        <v>82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4" t="s">
        <v>47</v>
      </c>
      <c r="D53" s="55" t="s">
        <v>48</v>
      </c>
      <c r="E53" s="60" t="n">
        <v>84</v>
      </c>
      <c r="F53" s="56"/>
      <c r="G53" s="59"/>
      <c r="H53" s="59"/>
      <c r="I53" s="57" t="n">
        <v>40.98</v>
      </c>
      <c r="J53" s="61" t="n">
        <v>84</v>
      </c>
      <c r="K53" s="70" t="n">
        <v>2253.22</v>
      </c>
      <c r="L53" s="0"/>
      <c r="M53" s="0"/>
      <c r="N53" s="0"/>
      <c r="O53" s="0"/>
      <c r="AW53" s="45"/>
    </row>
    <row r="54" ht="11.25" customFormat="true" s="0">
      <c r="A54" s="35"/>
      <c r="B54" s="35"/>
      <c r="C54" s="54" t="s">
        <v>49</v>
      </c>
      <c r="D54" s="55" t="s">
        <v>48</v>
      </c>
      <c r="E54" s="60" t="n">
        <v>53</v>
      </c>
      <c r="F54" s="56"/>
      <c r="G54" s="59"/>
      <c r="H54" s="59"/>
      <c r="I54" s="57" t="n">
        <v>25.85</v>
      </c>
      <c r="J54" s="61" t="n">
        <v>53</v>
      </c>
      <c r="K54" s="70" t="n">
        <v>1421.68</v>
      </c>
      <c r="L54" s="0"/>
      <c r="M54" s="0"/>
      <c r="N54" s="0"/>
      <c r="O54" s="0"/>
      <c r="AW54" s="45"/>
    </row>
    <row r="55" ht="11.25" customFormat="true" s="0">
      <c r="A55" s="35"/>
      <c r="B55" s="35"/>
      <c r="C55" s="54" t="s">
        <v>50</v>
      </c>
      <c r="D55" s="55" t="s">
        <v>51</v>
      </c>
      <c r="E55" s="57" t="n">
        <v>0.09</v>
      </c>
      <c r="F55" s="57" t="n">
        <v>0.09</v>
      </c>
      <c r="G55" s="58" t="n">
        <v>1.15</v>
      </c>
      <c r="H55" s="59"/>
      <c r="I55" s="56" t="s">
        <v>42</v>
      </c>
      <c r="J55" s="59"/>
      <c r="K55" s="56" t="s">
        <v>83</v>
      </c>
      <c r="L55" s="0"/>
      <c r="M55" s="0"/>
      <c r="N55" s="0"/>
      <c r="O55" s="0"/>
      <c r="AW55" s="45"/>
    </row>
    <row r="56" ht="11.25" customFormat="true" s="0">
      <c r="A56" s="62"/>
      <c r="B56" s="62"/>
      <c r="C56" s="63" t="s">
        <v>53</v>
      </c>
      <c r="D56" s="62"/>
      <c r="E56" s="64"/>
      <c r="F56" s="64"/>
      <c r="G56" s="65"/>
      <c r="H56" s="65"/>
      <c r="I56" s="66" t="n">
        <v>122.75</v>
      </c>
      <c r="J56" s="65"/>
      <c r="K56" s="71" t="n">
        <v>6468.62</v>
      </c>
      <c r="L56" s="0"/>
      <c r="M56" s="0"/>
      <c r="N56" s="0"/>
      <c r="O56" s="0"/>
      <c r="AW56" s="45"/>
    </row>
    <row r="57" ht="22.5" customFormat="true" s="0">
      <c r="A57" s="46" t="s">
        <v>84</v>
      </c>
      <c r="B57" s="47" t="s">
        <v>85</v>
      </c>
      <c r="C57" s="48" t="s">
        <v>86</v>
      </c>
      <c r="D57" s="49" t="s">
        <v>57</v>
      </c>
      <c r="E57" s="50" t="n">
        <v>1</v>
      </c>
      <c r="F57" s="51" t="n">
        <v>762.68</v>
      </c>
      <c r="G57" s="52"/>
      <c r="H57" s="52"/>
      <c r="I57" s="51" t="n">
        <v>762.68</v>
      </c>
      <c r="J57" s="67" t="n">
        <v>10.18</v>
      </c>
      <c r="K57" s="68" t="n">
        <v>7764.08</v>
      </c>
      <c r="L57" s="0"/>
      <c r="M57" s="0"/>
      <c r="N57" s="0"/>
      <c r="O57" s="0"/>
      <c r="AW57" s="45"/>
    </row>
    <row r="58" ht="22.5" customFormat="true" s="0">
      <c r="A58" s="46" t="s">
        <v>87</v>
      </c>
      <c r="B58" s="47" t="s">
        <v>88</v>
      </c>
      <c r="C58" s="48" t="s">
        <v>89</v>
      </c>
      <c r="D58" s="49" t="s">
        <v>57</v>
      </c>
      <c r="E58" s="50" t="n">
        <v>24</v>
      </c>
      <c r="F58" s="51" t="n">
        <v>37.37</v>
      </c>
      <c r="G58" s="52"/>
      <c r="H58" s="52"/>
      <c r="I58" s="51" t="n">
        <v>896.88</v>
      </c>
      <c r="J58" s="67" t="n">
        <v>10.18</v>
      </c>
      <c r="K58" s="68" t="n">
        <v>9130.24</v>
      </c>
      <c r="L58" s="0"/>
      <c r="M58" s="0"/>
      <c r="N58" s="0"/>
      <c r="O58" s="0"/>
      <c r="AW58" s="45"/>
    </row>
    <row r="59" ht="11.25" customFormat="true" s="0">
      <c r="A59" s="46" t="s">
        <v>90</v>
      </c>
      <c r="B59" s="47" t="s">
        <v>88</v>
      </c>
      <c r="C59" s="48" t="s">
        <v>91</v>
      </c>
      <c r="D59" s="49" t="s">
        <v>57</v>
      </c>
      <c r="E59" s="50" t="n">
        <v>8</v>
      </c>
      <c r="F59" s="51" t="n">
        <v>37.37</v>
      </c>
      <c r="G59" s="52"/>
      <c r="H59" s="52"/>
      <c r="I59" s="51" t="n">
        <v>298.96</v>
      </c>
      <c r="J59" s="67" t="n">
        <v>10.18</v>
      </c>
      <c r="K59" s="68" t="n">
        <v>3043.41</v>
      </c>
      <c r="L59" s="0"/>
      <c r="M59" s="0"/>
      <c r="N59" s="0"/>
      <c r="O59" s="0"/>
      <c r="AW59" s="45"/>
    </row>
    <row r="60" ht="33.75" customFormat="true" s="0">
      <c r="A60" s="46" t="s">
        <v>92</v>
      </c>
      <c r="B60" s="47" t="s">
        <v>93</v>
      </c>
      <c r="C60" s="48" t="s">
        <v>94</v>
      </c>
      <c r="D60" s="49" t="s">
        <v>57</v>
      </c>
      <c r="E60" s="50" t="n">
        <v>31</v>
      </c>
      <c r="F60" s="51" t="n">
        <v>572.79</v>
      </c>
      <c r="G60" s="52"/>
      <c r="H60" s="52"/>
      <c r="I60" s="68" t="n">
        <v>17756.49</v>
      </c>
      <c r="J60" s="67" t="n">
        <v>10.18</v>
      </c>
      <c r="K60" s="68" t="n">
        <v>180761.07</v>
      </c>
      <c r="L60" s="0"/>
      <c r="M60" s="0"/>
      <c r="N60" s="0"/>
      <c r="O60" s="0"/>
      <c r="AW60" s="45"/>
    </row>
    <row r="61" ht="33.75" customFormat="true" s="0">
      <c r="A61" s="46" t="s">
        <v>95</v>
      </c>
      <c r="B61" s="47" t="s">
        <v>96</v>
      </c>
      <c r="C61" s="48" t="s">
        <v>97</v>
      </c>
      <c r="D61" s="49" t="s">
        <v>98</v>
      </c>
      <c r="E61" s="53" t="s">
        <v>99</v>
      </c>
      <c r="F61" s="51" t="n">
        <v>17.01</v>
      </c>
      <c r="G61" s="52"/>
      <c r="H61" s="52"/>
      <c r="I61" s="53"/>
      <c r="J61" s="52"/>
      <c r="K61" s="53"/>
      <c r="L61" s="0"/>
      <c r="M61" s="0"/>
      <c r="N61" s="0"/>
      <c r="O61" s="0"/>
      <c r="AW61" s="45"/>
    </row>
    <row r="62" ht="11.25" customFormat="true" s="0">
      <c r="A62" s="35"/>
      <c r="B62" s="35"/>
      <c r="C62" s="54" t="s">
        <v>38</v>
      </c>
      <c r="D62" s="55"/>
      <c r="E62" s="56"/>
      <c r="F62" s="57" t="n">
        <v>4.69</v>
      </c>
      <c r="G62" s="58" t="n">
        <v>1.15</v>
      </c>
      <c r="H62" s="59"/>
      <c r="I62" s="56" t="s">
        <v>100</v>
      </c>
      <c r="J62" s="58" t="n">
        <v>54.99</v>
      </c>
      <c r="K62" s="56" t="s">
        <v>101</v>
      </c>
      <c r="L62" s="0"/>
      <c r="M62" s="0"/>
      <c r="N62" s="0"/>
      <c r="O62" s="0"/>
      <c r="AW62" s="45"/>
    </row>
    <row r="63" ht="11.25" customFormat="true" s="0">
      <c r="A63" s="35"/>
      <c r="B63" s="35"/>
      <c r="C63" s="54" t="s">
        <v>41</v>
      </c>
      <c r="D63" s="55"/>
      <c r="E63" s="56"/>
      <c r="F63" s="57" t="n">
        <v>0.57</v>
      </c>
      <c r="G63" s="58" t="n">
        <v>1.25</v>
      </c>
      <c r="H63" s="59"/>
      <c r="I63" s="56" t="s">
        <v>102</v>
      </c>
      <c r="J63" s="58" t="n">
        <v>13.32</v>
      </c>
      <c r="K63" s="56" t="s">
        <v>103</v>
      </c>
      <c r="L63" s="0"/>
      <c r="M63" s="0"/>
      <c r="N63" s="0"/>
      <c r="O63" s="0"/>
      <c r="AW63" s="45"/>
    </row>
    <row r="64" ht="11.25" customFormat="true" s="0">
      <c r="A64" s="35"/>
      <c r="B64" s="35"/>
      <c r="C64" s="54" t="s">
        <v>43</v>
      </c>
      <c r="D64" s="55"/>
      <c r="E64" s="56"/>
      <c r="F64" s="56" t="s">
        <v>104</v>
      </c>
      <c r="G64" s="58" t="n">
        <v>1.25</v>
      </c>
      <c r="H64" s="59"/>
      <c r="I64" s="56" t="s">
        <v>105</v>
      </c>
      <c r="J64" s="58" t="n">
        <v>54.99</v>
      </c>
      <c r="K64" s="56" t="s">
        <v>106</v>
      </c>
      <c r="L64" s="0"/>
      <c r="M64" s="0"/>
      <c r="N64" s="0"/>
      <c r="O64" s="0"/>
      <c r="AW64" s="45"/>
    </row>
    <row r="65" ht="11.25" customFormat="true" s="0">
      <c r="A65" s="35"/>
      <c r="B65" s="35"/>
      <c r="C65" s="54" t="s">
        <v>44</v>
      </c>
      <c r="D65" s="55"/>
      <c r="E65" s="56"/>
      <c r="F65" s="57" t="n">
        <v>11.75</v>
      </c>
      <c r="G65" s="59"/>
      <c r="H65" s="59"/>
      <c r="I65" s="56" t="s">
        <v>107</v>
      </c>
      <c r="J65" s="58" t="n">
        <v>3.86</v>
      </c>
      <c r="K65" s="56" t="s">
        <v>108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4" t="s">
        <v>109</v>
      </c>
      <c r="D66" s="55" t="s">
        <v>48</v>
      </c>
      <c r="E66" s="60" t="n">
        <v>101</v>
      </c>
      <c r="F66" s="56"/>
      <c r="G66" s="59"/>
      <c r="H66" s="59"/>
      <c r="I66" s="57" t="n">
        <v>41.33</v>
      </c>
      <c r="J66" s="61" t="n">
        <v>101</v>
      </c>
      <c r="K66" s="70" t="n">
        <v>2272.7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4" t="s">
        <v>110</v>
      </c>
      <c r="D67" s="55" t="s">
        <v>48</v>
      </c>
      <c r="E67" s="60" t="n">
        <v>55</v>
      </c>
      <c r="F67" s="56"/>
      <c r="G67" s="59"/>
      <c r="H67" s="59"/>
      <c r="I67" s="57" t="n">
        <v>22.51</v>
      </c>
      <c r="J67" s="61" t="n">
        <v>55</v>
      </c>
      <c r="K67" s="70" t="n">
        <v>1237.61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4" t="s">
        <v>50</v>
      </c>
      <c r="D68" s="55" t="s">
        <v>51</v>
      </c>
      <c r="E68" s="72" t="n">
        <v>0.4</v>
      </c>
      <c r="F68" s="57" t="n">
        <v>0.4</v>
      </c>
      <c r="G68" s="58" t="n">
        <v>1.15</v>
      </c>
      <c r="H68" s="59"/>
      <c r="I68" s="56" t="s">
        <v>42</v>
      </c>
      <c r="J68" s="59"/>
      <c r="K68" s="56" t="s">
        <v>111</v>
      </c>
      <c r="L68" s="0"/>
      <c r="M68" s="0"/>
      <c r="N68" s="0"/>
      <c r="O68" s="0"/>
      <c r="AW68" s="45"/>
    </row>
    <row r="69" ht="11.25" customFormat="true" s="0">
      <c r="A69" s="62"/>
      <c r="B69" s="62"/>
      <c r="C69" s="63" t="s">
        <v>53</v>
      </c>
      <c r="D69" s="62"/>
      <c r="E69" s="64"/>
      <c r="F69" s="64"/>
      <c r="G69" s="65"/>
      <c r="H69" s="65"/>
      <c r="I69" s="66" t="n">
        <v>197.76</v>
      </c>
      <c r="J69" s="65"/>
      <c r="K69" s="71" t="n">
        <v>6145.97</v>
      </c>
      <c r="L69" s="0"/>
      <c r="M69" s="0"/>
      <c r="N69" s="0"/>
      <c r="O69" s="0"/>
      <c r="AW69" s="45"/>
    </row>
    <row r="70" ht="45" customFormat="true" s="0">
      <c r="A70" s="46" t="s">
        <v>112</v>
      </c>
      <c r="B70" s="47" t="s">
        <v>113</v>
      </c>
      <c r="C70" s="48" t="s">
        <v>114</v>
      </c>
      <c r="D70" s="49" t="s">
        <v>57</v>
      </c>
      <c r="E70" s="50" t="n">
        <v>71</v>
      </c>
      <c r="F70" s="51" t="n">
        <v>30.26</v>
      </c>
      <c r="G70" s="52"/>
      <c r="H70" s="52"/>
      <c r="I70" s="68" t="n">
        <v>2148.46</v>
      </c>
      <c r="J70" s="67" t="n">
        <v>10.18</v>
      </c>
      <c r="K70" s="68" t="n">
        <v>21871.32</v>
      </c>
      <c r="L70" s="0"/>
      <c r="M70" s="0"/>
      <c r="N70" s="0"/>
      <c r="O70" s="0"/>
      <c r="AW70" s="45"/>
    </row>
    <row r="71" ht="45" customFormat="true" s="0">
      <c r="A71" s="46" t="s">
        <v>115</v>
      </c>
      <c r="B71" s="47" t="s">
        <v>116</v>
      </c>
      <c r="C71" s="48" t="s">
        <v>117</v>
      </c>
      <c r="D71" s="49" t="s">
        <v>57</v>
      </c>
      <c r="E71" s="50" t="n">
        <v>4</v>
      </c>
      <c r="F71" s="51" t="n">
        <v>34.07</v>
      </c>
      <c r="G71" s="52"/>
      <c r="H71" s="52"/>
      <c r="I71" s="51" t="n">
        <v>136.28</v>
      </c>
      <c r="J71" s="67" t="n">
        <v>10.18</v>
      </c>
      <c r="K71" s="68" t="n">
        <v>1387.33</v>
      </c>
      <c r="L71" s="0"/>
      <c r="M71" s="0"/>
      <c r="N71" s="0"/>
      <c r="O71" s="0"/>
      <c r="AW71" s="45"/>
    </row>
    <row r="72" ht="33.75" customFormat="true" s="0">
      <c r="A72" s="46" t="s">
        <v>118</v>
      </c>
      <c r="B72" s="47" t="s">
        <v>119</v>
      </c>
      <c r="C72" s="48" t="s">
        <v>120</v>
      </c>
      <c r="D72" s="49" t="s">
        <v>121</v>
      </c>
      <c r="E72" s="53" t="s">
        <v>122</v>
      </c>
      <c r="F72" s="68" t="n">
        <v>5426.08</v>
      </c>
      <c r="G72" s="52"/>
      <c r="H72" s="52"/>
      <c r="I72" s="53"/>
      <c r="J72" s="52"/>
      <c r="K72" s="53"/>
      <c r="L72" s="0"/>
      <c r="M72" s="0"/>
      <c r="N72" s="0"/>
      <c r="O72" s="0"/>
      <c r="AW72" s="45"/>
    </row>
    <row r="73" ht="11.25" customFormat="true" s="0">
      <c r="A73" s="35"/>
      <c r="B73" s="35"/>
      <c r="C73" s="54" t="s">
        <v>38</v>
      </c>
      <c r="D73" s="55"/>
      <c r="E73" s="56"/>
      <c r="F73" s="57" t="n">
        <v>188.72</v>
      </c>
      <c r="G73" s="58" t="n">
        <v>1.15</v>
      </c>
      <c r="H73" s="59"/>
      <c r="I73" s="56" t="s">
        <v>123</v>
      </c>
      <c r="J73" s="58" t="n">
        <v>54.99</v>
      </c>
      <c r="K73" s="56" t="s">
        <v>124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4" t="s">
        <v>41</v>
      </c>
      <c r="D74" s="55"/>
      <c r="E74" s="56"/>
      <c r="F74" s="57" t="n">
        <v>7.54</v>
      </c>
      <c r="G74" s="58" t="n">
        <v>1.25</v>
      </c>
      <c r="H74" s="59"/>
      <c r="I74" s="56" t="s">
        <v>125</v>
      </c>
      <c r="J74" s="58" t="n">
        <v>12.07</v>
      </c>
      <c r="K74" s="56" t="s">
        <v>126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4" t="s">
        <v>43</v>
      </c>
      <c r="D75" s="55"/>
      <c r="E75" s="56"/>
      <c r="F75" s="56" t="s">
        <v>127</v>
      </c>
      <c r="G75" s="58" t="n">
        <v>1.25</v>
      </c>
      <c r="H75" s="59"/>
      <c r="I75" s="56" t="s">
        <v>128</v>
      </c>
      <c r="J75" s="58" t="n">
        <v>54.99</v>
      </c>
      <c r="K75" s="56" t="s">
        <v>129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4" t="s">
        <v>44</v>
      </c>
      <c r="D76" s="55"/>
      <c r="E76" s="56"/>
      <c r="F76" s="70" t="n">
        <v>5229.82</v>
      </c>
      <c r="G76" s="59"/>
      <c r="H76" s="59"/>
      <c r="I76" s="56" t="s">
        <v>130</v>
      </c>
      <c r="J76" s="58" t="n">
        <v>0.75</v>
      </c>
      <c r="K76" s="56" t="s">
        <v>131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4" t="s">
        <v>132</v>
      </c>
      <c r="D77" s="55" t="s">
        <v>48</v>
      </c>
      <c r="E77" s="60" t="n">
        <v>109</v>
      </c>
      <c r="F77" s="56"/>
      <c r="G77" s="59"/>
      <c r="H77" s="59"/>
      <c r="I77" s="57" t="n">
        <v>21.35</v>
      </c>
      <c r="J77" s="61" t="n">
        <v>109</v>
      </c>
      <c r="K77" s="70" t="n">
        <v>1174.2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4" t="s">
        <v>133</v>
      </c>
      <c r="D78" s="55" t="s">
        <v>48</v>
      </c>
      <c r="E78" s="60" t="n">
        <v>61</v>
      </c>
      <c r="F78" s="56"/>
      <c r="G78" s="59"/>
      <c r="H78" s="59"/>
      <c r="I78" s="57" t="n">
        <v>11.95</v>
      </c>
      <c r="J78" s="61" t="n">
        <v>61</v>
      </c>
      <c r="K78" s="57" t="n">
        <v>657.12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4" t="s">
        <v>50</v>
      </c>
      <c r="D79" s="55" t="s">
        <v>51</v>
      </c>
      <c r="E79" s="57" t="n">
        <v>16.89</v>
      </c>
      <c r="F79" s="57" t="n">
        <v>16.89</v>
      </c>
      <c r="G79" s="58" t="n">
        <v>1.15</v>
      </c>
      <c r="H79" s="59"/>
      <c r="I79" s="56" t="s">
        <v>42</v>
      </c>
      <c r="J79" s="59"/>
      <c r="K79" s="56" t="s">
        <v>134</v>
      </c>
      <c r="L79" s="0"/>
      <c r="M79" s="0"/>
      <c r="N79" s="0"/>
      <c r="O79" s="0"/>
      <c r="AW79" s="45"/>
    </row>
    <row r="80" ht="11.25" customFormat="true" s="0">
      <c r="A80" s="62"/>
      <c r="B80" s="62"/>
      <c r="C80" s="63" t="s">
        <v>53</v>
      </c>
      <c r="D80" s="62"/>
      <c r="E80" s="64"/>
      <c r="F80" s="64"/>
      <c r="G80" s="65"/>
      <c r="H80" s="65"/>
      <c r="I80" s="66" t="n">
        <v>524.36</v>
      </c>
      <c r="J80" s="65"/>
      <c r="K80" s="71" t="n">
        <v>3268.54</v>
      </c>
      <c r="L80" s="0"/>
      <c r="M80" s="0"/>
      <c r="N80" s="0"/>
      <c r="O80" s="0"/>
      <c r="AW80" s="45"/>
    </row>
    <row r="81" ht="33.75" customFormat="true" s="0">
      <c r="A81" s="46" t="s">
        <v>135</v>
      </c>
      <c r="B81" s="47" t="s">
        <v>136</v>
      </c>
      <c r="C81" s="48" t="s">
        <v>137</v>
      </c>
      <c r="D81" s="49" t="s">
        <v>121</v>
      </c>
      <c r="E81" s="53" t="s">
        <v>138</v>
      </c>
      <c r="F81" s="68" t="n">
        <v>2306.6</v>
      </c>
      <c r="G81" s="52"/>
      <c r="H81" s="52"/>
      <c r="I81" s="53"/>
      <c r="J81" s="52"/>
      <c r="K81" s="53"/>
      <c r="L81" s="0"/>
      <c r="M81" s="0"/>
      <c r="N81" s="0"/>
      <c r="O81" s="0"/>
      <c r="AW81" s="45"/>
    </row>
    <row r="82" ht="11.25" customFormat="true" s="0">
      <c r="A82" s="35"/>
      <c r="B82" s="35"/>
      <c r="C82" s="54" t="s">
        <v>38</v>
      </c>
      <c r="D82" s="55"/>
      <c r="E82" s="56"/>
      <c r="F82" s="57" t="n">
        <v>95.59</v>
      </c>
      <c r="G82" s="58" t="n">
        <v>1.15</v>
      </c>
      <c r="H82" s="59"/>
      <c r="I82" s="56" t="s">
        <v>139</v>
      </c>
      <c r="J82" s="58" t="n">
        <v>54.99</v>
      </c>
      <c r="K82" s="56" t="s">
        <v>140</v>
      </c>
      <c r="L82" s="0"/>
      <c r="M82" s="0"/>
      <c r="N82" s="0"/>
      <c r="O82" s="0"/>
      <c r="AW82" s="45"/>
    </row>
    <row r="83" ht="11.25" customFormat="true" s="0">
      <c r="A83" s="35"/>
      <c r="B83" s="35"/>
      <c r="C83" s="54" t="s">
        <v>41</v>
      </c>
      <c r="D83" s="55"/>
      <c r="E83" s="56"/>
      <c r="F83" s="57" t="n">
        <v>8.97</v>
      </c>
      <c r="G83" s="58" t="n">
        <v>1.25</v>
      </c>
      <c r="H83" s="59"/>
      <c r="I83" s="56" t="s">
        <v>141</v>
      </c>
      <c r="J83" s="58" t="n">
        <v>14.34</v>
      </c>
      <c r="K83" s="56" t="s">
        <v>142</v>
      </c>
      <c r="L83" s="0"/>
      <c r="M83" s="0"/>
      <c r="N83" s="0"/>
      <c r="O83" s="0"/>
      <c r="AW83" s="45"/>
    </row>
    <row r="84" ht="11.25" customFormat="true" s="0">
      <c r="A84" s="35"/>
      <c r="B84" s="35"/>
      <c r="C84" s="54" t="s">
        <v>43</v>
      </c>
      <c r="D84" s="55"/>
      <c r="E84" s="56"/>
      <c r="F84" s="56" t="s">
        <v>143</v>
      </c>
      <c r="G84" s="58" t="n">
        <v>1.25</v>
      </c>
      <c r="H84" s="59"/>
      <c r="I84" s="56" t="s">
        <v>144</v>
      </c>
      <c r="J84" s="58" t="n">
        <v>54.99</v>
      </c>
      <c r="K84" s="56" t="s">
        <v>145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4" t="s">
        <v>44</v>
      </c>
      <c r="D85" s="55"/>
      <c r="E85" s="56"/>
      <c r="F85" s="70" t="n">
        <v>2202.04</v>
      </c>
      <c r="G85" s="59"/>
      <c r="H85" s="59"/>
      <c r="I85" s="56" t="s">
        <v>146</v>
      </c>
      <c r="J85" s="58" t="n">
        <v>0.75</v>
      </c>
      <c r="K85" s="56" t="s">
        <v>147</v>
      </c>
      <c r="L85" s="0"/>
      <c r="M85" s="0"/>
      <c r="N85" s="0"/>
      <c r="O85" s="0"/>
      <c r="AW85" s="45"/>
    </row>
    <row r="86" ht="11.25" customFormat="true" s="0">
      <c r="A86" s="35"/>
      <c r="B86" s="35"/>
      <c r="C86" s="54" t="s">
        <v>132</v>
      </c>
      <c r="D86" s="55" t="s">
        <v>48</v>
      </c>
      <c r="E86" s="60" t="n">
        <v>109</v>
      </c>
      <c r="F86" s="56"/>
      <c r="G86" s="59"/>
      <c r="H86" s="59"/>
      <c r="I86" s="57" t="n">
        <v>8.48</v>
      </c>
      <c r="J86" s="61" t="n">
        <v>109</v>
      </c>
      <c r="K86" s="57" t="n">
        <v>466.32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4" t="s">
        <v>133</v>
      </c>
      <c r="D87" s="55" t="s">
        <v>48</v>
      </c>
      <c r="E87" s="60" t="n">
        <v>61</v>
      </c>
      <c r="F87" s="56"/>
      <c r="G87" s="59"/>
      <c r="H87" s="59"/>
      <c r="I87" s="57" t="n">
        <v>4.75</v>
      </c>
      <c r="J87" s="61" t="n">
        <v>61</v>
      </c>
      <c r="K87" s="57" t="n">
        <v>260.97</v>
      </c>
      <c r="L87" s="0"/>
      <c r="M87" s="0"/>
      <c r="N87" s="0"/>
      <c r="O87" s="0"/>
      <c r="AW87" s="45"/>
    </row>
    <row r="88" ht="11.25" customFormat="true" s="0">
      <c r="A88" s="35"/>
      <c r="B88" s="35"/>
      <c r="C88" s="54" t="s">
        <v>50</v>
      </c>
      <c r="D88" s="55" t="s">
        <v>51</v>
      </c>
      <c r="E88" s="57" t="n">
        <v>8.58</v>
      </c>
      <c r="F88" s="57" t="n">
        <v>8.58</v>
      </c>
      <c r="G88" s="58" t="n">
        <v>1.15</v>
      </c>
      <c r="H88" s="59"/>
      <c r="I88" s="56" t="s">
        <v>42</v>
      </c>
      <c r="J88" s="59"/>
      <c r="K88" s="56" t="s">
        <v>148</v>
      </c>
      <c r="L88" s="0"/>
      <c r="M88" s="0"/>
      <c r="N88" s="0"/>
      <c r="O88" s="0"/>
      <c r="AW88" s="45"/>
    </row>
    <row r="89" ht="11.25" customFormat="true" s="0">
      <c r="A89" s="62"/>
      <c r="B89" s="62"/>
      <c r="C89" s="63" t="s">
        <v>53</v>
      </c>
      <c r="D89" s="62"/>
      <c r="E89" s="64"/>
      <c r="F89" s="64"/>
      <c r="G89" s="65"/>
      <c r="H89" s="65"/>
      <c r="I89" s="66" t="n">
        <v>175.84</v>
      </c>
      <c r="J89" s="65"/>
      <c r="K89" s="71" t="n">
        <v>1276.96</v>
      </c>
      <c r="L89" s="0"/>
      <c r="M89" s="0"/>
      <c r="N89" s="0"/>
      <c r="O89" s="0"/>
      <c r="AW89" s="45"/>
    </row>
    <row r="90" ht="22.5" customFormat="true" s="0">
      <c r="A90" s="46" t="s">
        <v>149</v>
      </c>
      <c r="B90" s="47" t="s">
        <v>150</v>
      </c>
      <c r="C90" s="48" t="s">
        <v>151</v>
      </c>
      <c r="D90" s="49" t="s">
        <v>57</v>
      </c>
      <c r="E90" s="50" t="n">
        <v>3</v>
      </c>
      <c r="F90" s="51" t="n">
        <v>579.14</v>
      </c>
      <c r="G90" s="52"/>
      <c r="H90" s="52"/>
      <c r="I90" s="68" t="n">
        <v>1737.42</v>
      </c>
      <c r="J90" s="67" t="n">
        <v>10.18</v>
      </c>
      <c r="K90" s="68" t="n">
        <v>17686.94</v>
      </c>
      <c r="L90" s="0"/>
      <c r="M90" s="0"/>
      <c r="N90" s="0"/>
      <c r="O90" s="0"/>
      <c r="AW90" s="45"/>
    </row>
    <row r="91" ht="22.5" customFormat="true" s="0">
      <c r="A91" s="46" t="s">
        <v>152</v>
      </c>
      <c r="B91" s="47" t="s">
        <v>153</v>
      </c>
      <c r="C91" s="48" t="s">
        <v>154</v>
      </c>
      <c r="D91" s="49" t="s">
        <v>57</v>
      </c>
      <c r="E91" s="50" t="n">
        <v>3</v>
      </c>
      <c r="F91" s="51" t="n">
        <v>583.95</v>
      </c>
      <c r="G91" s="52"/>
      <c r="H91" s="52"/>
      <c r="I91" s="68" t="n">
        <v>1751.85</v>
      </c>
      <c r="J91" s="67" t="n">
        <v>10.18</v>
      </c>
      <c r="K91" s="68" t="n">
        <v>17833.83</v>
      </c>
      <c r="L91" s="0"/>
      <c r="M91" s="0"/>
      <c r="N91" s="0"/>
      <c r="O91" s="0"/>
      <c r="AW91" s="45"/>
    </row>
    <row r="92" ht="22.5" customFormat="true" s="0">
      <c r="A92" s="46" t="s">
        <v>155</v>
      </c>
      <c r="B92" s="47" t="s">
        <v>156</v>
      </c>
      <c r="C92" s="48" t="s">
        <v>157</v>
      </c>
      <c r="D92" s="49" t="s">
        <v>57</v>
      </c>
      <c r="E92" s="50" t="n">
        <v>3</v>
      </c>
      <c r="F92" s="51" t="n">
        <v>867.7</v>
      </c>
      <c r="G92" s="52"/>
      <c r="H92" s="52"/>
      <c r="I92" s="68" t="n">
        <v>2603.1</v>
      </c>
      <c r="J92" s="67" t="n">
        <v>10.18</v>
      </c>
      <c r="K92" s="68" t="n">
        <v>26499.56</v>
      </c>
      <c r="L92" s="0"/>
      <c r="M92" s="0"/>
      <c r="N92" s="0"/>
      <c r="O92" s="0"/>
      <c r="AW92" s="45"/>
    </row>
    <row r="93" ht="22.5" customFormat="true" s="0">
      <c r="A93" s="46" t="s">
        <v>158</v>
      </c>
      <c r="B93" s="47" t="s">
        <v>159</v>
      </c>
      <c r="C93" s="48" t="s">
        <v>160</v>
      </c>
      <c r="D93" s="49" t="s">
        <v>57</v>
      </c>
      <c r="E93" s="50" t="n">
        <v>4</v>
      </c>
      <c r="F93" s="51" t="n">
        <v>202.03</v>
      </c>
      <c r="G93" s="52"/>
      <c r="H93" s="52"/>
      <c r="I93" s="51" t="n">
        <v>808.12</v>
      </c>
      <c r="J93" s="67" t="n">
        <v>10.18</v>
      </c>
      <c r="K93" s="68" t="n">
        <v>8226.66</v>
      </c>
      <c r="L93" s="0"/>
      <c r="M93" s="0"/>
      <c r="N93" s="0"/>
      <c r="O93" s="0"/>
      <c r="AW93" s="45"/>
    </row>
    <row r="94" ht="22.5" customFormat="true" s="0">
      <c r="A94" s="46" t="s">
        <v>161</v>
      </c>
      <c r="B94" s="47" t="s">
        <v>162</v>
      </c>
      <c r="C94" s="48" t="s">
        <v>163</v>
      </c>
      <c r="D94" s="49" t="s">
        <v>57</v>
      </c>
      <c r="E94" s="50" t="n">
        <v>3</v>
      </c>
      <c r="F94" s="51" t="n">
        <v>705.98</v>
      </c>
      <c r="G94" s="52"/>
      <c r="H94" s="52"/>
      <c r="I94" s="68" t="n">
        <v>2117.94</v>
      </c>
      <c r="J94" s="67" t="n">
        <v>10.18</v>
      </c>
      <c r="K94" s="68" t="n">
        <v>21560.63</v>
      </c>
      <c r="L94" s="0"/>
      <c r="M94" s="0"/>
      <c r="N94" s="0"/>
      <c r="O94" s="0"/>
      <c r="AW94" s="45"/>
    </row>
    <row r="95" customHeight="true" ht="0.75" customFormat="true" s="0">
      <c r="A95" s="73"/>
      <c r="B95" s="74"/>
      <c r="C95" s="75"/>
      <c r="D95" s="76"/>
      <c r="E95" s="77"/>
      <c r="F95" s="77"/>
      <c r="G95" s="76"/>
      <c r="H95" s="76"/>
      <c r="I95" s="77"/>
      <c r="J95" s="76"/>
      <c r="K95" s="77"/>
      <c r="L95" s="0"/>
      <c r="M95" s="0"/>
      <c r="N95" s="0"/>
      <c r="O95" s="0"/>
      <c r="AW95" s="45"/>
    </row>
    <row r="96" ht="11.25" customFormat="true" s="0">
      <c r="A96" s="78"/>
      <c r="B96" s="79"/>
      <c r="C96" s="80" t="s">
        <v>164</v>
      </c>
      <c r="D96" s="80"/>
      <c r="E96" s="80"/>
      <c r="F96" s="80"/>
      <c r="G96" s="80"/>
      <c r="H96" s="80"/>
      <c r="I96" s="81"/>
      <c r="J96" s="82"/>
      <c r="K96" s="83" t="n">
        <v>407405.19</v>
      </c>
      <c r="L96" s="0"/>
      <c r="M96" s="0"/>
      <c r="N96" s="0"/>
      <c r="O96" s="0"/>
      <c r="AW96" s="45"/>
      <c r="AX96" s="84" t="s">
        <v>164</v>
      </c>
    </row>
    <row r="97" ht="11.25" customFormat="true" s="0">
      <c r="A97" s="78"/>
      <c r="B97" s="79"/>
      <c r="C97" s="80" t="s">
        <v>165</v>
      </c>
      <c r="D97" s="80"/>
      <c r="E97" s="80"/>
      <c r="F97" s="80"/>
      <c r="G97" s="80"/>
      <c r="H97" s="80"/>
      <c r="I97" s="85" t="n">
        <v>134.22</v>
      </c>
      <c r="J97" s="82"/>
      <c r="K97" s="83" t="n">
        <v>7381.08</v>
      </c>
      <c r="L97" s="0"/>
      <c r="M97" s="0"/>
      <c r="N97" s="0"/>
      <c r="O97" s="0"/>
      <c r="AW97" s="45"/>
      <c r="AX97" s="84" t="s">
        <v>165</v>
      </c>
    </row>
    <row r="98" ht="11.25" customFormat="true" s="0">
      <c r="A98" s="78"/>
      <c r="B98" s="79"/>
      <c r="C98" s="80" t="s">
        <v>166</v>
      </c>
      <c r="D98" s="80"/>
      <c r="E98" s="80"/>
      <c r="F98" s="80"/>
      <c r="G98" s="80"/>
      <c r="H98" s="80"/>
      <c r="I98" s="85" t="n">
        <v>76.46</v>
      </c>
      <c r="J98" s="82"/>
      <c r="K98" s="83" t="n">
        <v>4204.62</v>
      </c>
      <c r="L98" s="0"/>
      <c r="M98" s="0"/>
      <c r="N98" s="0"/>
      <c r="O98" s="0"/>
      <c r="AW98" s="45"/>
      <c r="AX98" s="84" t="s">
        <v>166</v>
      </c>
    </row>
    <row r="99" ht="11.25" customFormat="true" s="0">
      <c r="A99" s="78"/>
      <c r="B99" s="79"/>
      <c r="C99" s="80" t="s">
        <v>167</v>
      </c>
      <c r="D99" s="80"/>
      <c r="E99" s="80"/>
      <c r="F99" s="80"/>
      <c r="G99" s="80"/>
      <c r="H99" s="80"/>
      <c r="I99" s="81"/>
      <c r="J99" s="82"/>
      <c r="K99" s="81"/>
      <c r="L99" s="0"/>
      <c r="M99" s="0"/>
      <c r="N99" s="0"/>
      <c r="O99" s="0"/>
      <c r="AW99" s="45"/>
      <c r="AX99" s="84" t="s">
        <v>167</v>
      </c>
    </row>
    <row r="100" ht="11.25" customFormat="true" s="0">
      <c r="A100" s="78"/>
      <c r="B100" s="79"/>
      <c r="C100" s="86" t="s">
        <v>168</v>
      </c>
      <c r="D100" s="86"/>
      <c r="E100" s="86"/>
      <c r="F100" s="86"/>
      <c r="G100" s="86"/>
      <c r="H100" s="86"/>
      <c r="I100" s="56"/>
      <c r="J100" s="87"/>
      <c r="K100" s="56"/>
      <c r="L100" s="0"/>
      <c r="M100" s="0"/>
      <c r="N100" s="0"/>
      <c r="O100" s="0"/>
      <c r="AW100" s="45"/>
      <c r="AX100" s="84"/>
      <c r="AY100" s="88" t="s">
        <v>168</v>
      </c>
    </row>
    <row r="101" ht="11.25" customFormat="true" s="0">
      <c r="A101" s="78"/>
      <c r="B101" s="79"/>
      <c r="C101" s="86" t="s">
        <v>169</v>
      </c>
      <c r="D101" s="86"/>
      <c r="E101" s="86"/>
      <c r="F101" s="86"/>
      <c r="G101" s="86"/>
      <c r="H101" s="86"/>
      <c r="I101" s="70" t="n">
        <v>40753.61</v>
      </c>
      <c r="J101" s="87"/>
      <c r="K101" s="70" t="n">
        <v>415938.87</v>
      </c>
      <c r="L101" s="0"/>
      <c r="M101" s="0"/>
      <c r="N101" s="0"/>
      <c r="O101" s="0"/>
      <c r="AW101" s="45"/>
      <c r="AX101" s="84"/>
      <c r="AY101" s="88" t="s">
        <v>169</v>
      </c>
    </row>
    <row r="102" ht="11.25" customFormat="true" s="0">
      <c r="A102" s="78"/>
      <c r="B102" s="79"/>
      <c r="C102" s="86" t="s">
        <v>170</v>
      </c>
      <c r="D102" s="86"/>
      <c r="E102" s="86"/>
      <c r="F102" s="86"/>
      <c r="G102" s="86"/>
      <c r="H102" s="86"/>
      <c r="I102" s="56"/>
      <c r="J102" s="87"/>
      <c r="K102" s="56"/>
      <c r="L102" s="0"/>
      <c r="M102" s="0"/>
      <c r="N102" s="0"/>
      <c r="O102" s="0"/>
      <c r="AW102" s="45"/>
      <c r="AX102" s="84"/>
      <c r="AY102" s="88" t="s">
        <v>170</v>
      </c>
    </row>
    <row r="103" ht="11.25" customFormat="true" s="0">
      <c r="A103" s="78"/>
      <c r="B103" s="79"/>
      <c r="C103" s="86" t="s">
        <v>171</v>
      </c>
      <c r="D103" s="86"/>
      <c r="E103" s="86"/>
      <c r="F103" s="86"/>
      <c r="G103" s="86"/>
      <c r="H103" s="86"/>
      <c r="I103" s="57" t="n">
        <v>56.2</v>
      </c>
      <c r="J103" s="87"/>
      <c r="K103" s="70" t="n">
        <v>3052.02</v>
      </c>
      <c r="L103" s="0"/>
      <c r="M103" s="0"/>
      <c r="N103" s="0"/>
      <c r="O103" s="0"/>
      <c r="AW103" s="45"/>
      <c r="AX103" s="84"/>
      <c r="AY103" s="88" t="s">
        <v>171</v>
      </c>
    </row>
    <row r="104" ht="11.25" customFormat="true" s="0">
      <c r="A104" s="78"/>
      <c r="B104" s="79"/>
      <c r="C104" s="86" t="s">
        <v>172</v>
      </c>
      <c r="D104" s="86"/>
      <c r="E104" s="86"/>
      <c r="F104" s="86"/>
      <c r="G104" s="86"/>
      <c r="H104" s="86"/>
      <c r="I104" s="70" t="n">
        <v>40809.81</v>
      </c>
      <c r="J104" s="87"/>
      <c r="K104" s="70" t="n">
        <v>418990.89</v>
      </c>
      <c r="L104" s="0"/>
      <c r="M104" s="0"/>
      <c r="N104" s="0"/>
      <c r="O104" s="0"/>
      <c r="AW104" s="45"/>
      <c r="AX104" s="84"/>
      <c r="AY104" s="88" t="s">
        <v>172</v>
      </c>
    </row>
    <row r="105" ht="11.25" customFormat="true" s="0">
      <c r="A105" s="78"/>
      <c r="B105" s="79"/>
      <c r="C105" s="86" t="s">
        <v>173</v>
      </c>
      <c r="D105" s="86"/>
      <c r="E105" s="86"/>
      <c r="F105" s="86"/>
      <c r="G105" s="86"/>
      <c r="H105" s="86"/>
      <c r="I105" s="56"/>
      <c r="J105" s="87"/>
      <c r="K105" s="56"/>
      <c r="L105" s="0"/>
      <c r="M105" s="0"/>
      <c r="N105" s="0"/>
      <c r="O105" s="0"/>
      <c r="AW105" s="45"/>
      <c r="AX105" s="84"/>
      <c r="AY105" s="88" t="s">
        <v>173</v>
      </c>
    </row>
    <row r="106" ht="11.25" customFormat="true" s="0">
      <c r="A106" s="78"/>
      <c r="B106" s="79"/>
      <c r="C106" s="86" t="s">
        <v>174</v>
      </c>
      <c r="D106" s="86"/>
      <c r="E106" s="86"/>
      <c r="F106" s="86"/>
      <c r="G106" s="86"/>
      <c r="H106" s="86"/>
      <c r="I106" s="70" t="n">
        <v>40450.25</v>
      </c>
      <c r="J106" s="87"/>
      <c r="K106" s="70" t="n">
        <v>399547.71</v>
      </c>
      <c r="L106" s="0"/>
      <c r="M106" s="0"/>
      <c r="N106" s="0"/>
      <c r="O106" s="0"/>
      <c r="AW106" s="45"/>
      <c r="AX106" s="84"/>
      <c r="AY106" s="88" t="s">
        <v>174</v>
      </c>
    </row>
    <row r="107" ht="11.25" customFormat="true" s="0">
      <c r="A107" s="78"/>
      <c r="B107" s="79"/>
      <c r="C107" s="86" t="s">
        <v>175</v>
      </c>
      <c r="D107" s="86"/>
      <c r="E107" s="86"/>
      <c r="F107" s="86"/>
      <c r="G107" s="86"/>
      <c r="H107" s="86"/>
      <c r="I107" s="57" t="n">
        <v>7.97</v>
      </c>
      <c r="J107" s="87"/>
      <c r="K107" s="57" t="n">
        <v>108.84</v>
      </c>
      <c r="L107" s="0"/>
      <c r="M107" s="0"/>
      <c r="N107" s="0"/>
      <c r="O107" s="0"/>
      <c r="AW107" s="45"/>
      <c r="AX107" s="84"/>
      <c r="AY107" s="88" t="s">
        <v>175</v>
      </c>
    </row>
    <row r="108" ht="11.25" customFormat="true" s="0">
      <c r="A108" s="78"/>
      <c r="B108" s="79"/>
      <c r="C108" s="86" t="s">
        <v>176</v>
      </c>
      <c r="D108" s="86"/>
      <c r="E108" s="86"/>
      <c r="F108" s="86"/>
      <c r="G108" s="86"/>
      <c r="H108" s="86"/>
      <c r="I108" s="57" t="n">
        <v>141.69</v>
      </c>
      <c r="J108" s="87"/>
      <c r="K108" s="70" t="n">
        <v>7791.54</v>
      </c>
      <c r="L108" s="0"/>
      <c r="M108" s="0"/>
      <c r="N108" s="0"/>
      <c r="O108" s="0"/>
      <c r="AW108" s="45"/>
      <c r="AX108" s="84"/>
      <c r="AY108" s="88" t="s">
        <v>176</v>
      </c>
    </row>
    <row r="109" ht="11.25" customFormat="true" s="0">
      <c r="A109" s="78"/>
      <c r="B109" s="79"/>
      <c r="C109" s="86" t="s">
        <v>177</v>
      </c>
      <c r="D109" s="86"/>
      <c r="E109" s="86"/>
      <c r="F109" s="86"/>
      <c r="G109" s="86"/>
      <c r="H109" s="86"/>
      <c r="I109" s="57" t="n">
        <v>134.22</v>
      </c>
      <c r="J109" s="87"/>
      <c r="K109" s="70" t="n">
        <v>7381.08</v>
      </c>
      <c r="L109" s="0"/>
      <c r="M109" s="0"/>
      <c r="N109" s="0"/>
      <c r="O109" s="0"/>
      <c r="AW109" s="45"/>
      <c r="AX109" s="84"/>
      <c r="AY109" s="88" t="s">
        <v>177</v>
      </c>
    </row>
    <row r="110" ht="11.25" customFormat="true" s="0">
      <c r="A110" s="78"/>
      <c r="B110" s="79"/>
      <c r="C110" s="86" t="s">
        <v>178</v>
      </c>
      <c r="D110" s="86"/>
      <c r="E110" s="86"/>
      <c r="F110" s="86"/>
      <c r="G110" s="86"/>
      <c r="H110" s="86"/>
      <c r="I110" s="57" t="n">
        <v>76.46</v>
      </c>
      <c r="J110" s="87"/>
      <c r="K110" s="70" t="n">
        <v>4204.62</v>
      </c>
      <c r="L110" s="0"/>
      <c r="M110" s="0"/>
      <c r="N110" s="0"/>
      <c r="O110" s="0"/>
      <c r="AW110" s="45"/>
      <c r="AX110" s="84"/>
      <c r="AY110" s="88" t="s">
        <v>178</v>
      </c>
    </row>
    <row r="111" ht="11.25" customFormat="true" s="0">
      <c r="A111" s="78"/>
      <c r="B111" s="79"/>
      <c r="C111" s="89" t="s">
        <v>179</v>
      </c>
      <c r="D111" s="89"/>
      <c r="E111" s="89"/>
      <c r="F111" s="89"/>
      <c r="G111" s="89"/>
      <c r="H111" s="89"/>
      <c r="I111" s="71" t="n">
        <v>40809.81</v>
      </c>
      <c r="J111" s="90"/>
      <c r="K111" s="71" t="n">
        <v>418990.89</v>
      </c>
      <c r="L111" s="0"/>
      <c r="M111" s="0"/>
      <c r="N111" s="0"/>
      <c r="O111" s="0"/>
      <c r="AW111" s="45"/>
      <c r="AX111" s="84"/>
      <c r="AY111" s="88"/>
      <c r="AZ111" s="91" t="s">
        <v>179</v>
      </c>
    </row>
    <row r="112" ht="11.25" customFormat="true" s="0">
      <c r="A112" s="78"/>
      <c r="B112" s="79"/>
      <c r="C112" s="63" t="s">
        <v>180</v>
      </c>
      <c r="D112" s="63"/>
      <c r="E112" s="63"/>
      <c r="F112" s="63"/>
      <c r="G112" s="63"/>
      <c r="H112" s="63"/>
      <c r="I112" s="92"/>
      <c r="J112" s="93"/>
      <c r="K112" s="94" t="n">
        <v>407405.19</v>
      </c>
      <c r="L112" s="0"/>
      <c r="M112" s="0"/>
      <c r="N112" s="0"/>
      <c r="O112" s="0"/>
      <c r="AW112" s="45"/>
      <c r="AX112" s="84"/>
      <c r="AY112" s="88"/>
      <c r="AZ112" s="91"/>
      <c r="BA112" s="84" t="s">
        <v>180</v>
      </c>
    </row>
    <row r="113" ht="11.25" customFormat="true" s="0">
      <c r="A113" s="78"/>
      <c r="B113" s="79"/>
      <c r="C113" s="63" t="s">
        <v>165</v>
      </c>
      <c r="D113" s="63"/>
      <c r="E113" s="63"/>
      <c r="F113" s="63"/>
      <c r="G113" s="63"/>
      <c r="H113" s="63"/>
      <c r="I113" s="95" t="n">
        <v>134.22</v>
      </c>
      <c r="J113" s="93"/>
      <c r="K113" s="94" t="n">
        <v>7381.08</v>
      </c>
      <c r="L113" s="0"/>
      <c r="M113" s="0"/>
      <c r="N113" s="0"/>
      <c r="O113" s="0"/>
      <c r="AW113" s="45"/>
      <c r="AX113" s="84"/>
      <c r="AY113" s="88"/>
      <c r="AZ113" s="91"/>
      <c r="BA113" s="84" t="s">
        <v>165</v>
      </c>
    </row>
    <row r="114" ht="11.25" customFormat="true" s="0">
      <c r="A114" s="78"/>
      <c r="B114" s="79"/>
      <c r="C114" s="63" t="s">
        <v>166</v>
      </c>
      <c r="D114" s="63"/>
      <c r="E114" s="63"/>
      <c r="F114" s="63"/>
      <c r="G114" s="63"/>
      <c r="H114" s="63"/>
      <c r="I114" s="95" t="n">
        <v>76.46</v>
      </c>
      <c r="J114" s="93"/>
      <c r="K114" s="94" t="n">
        <v>4204.62</v>
      </c>
      <c r="L114" s="0"/>
      <c r="M114" s="0"/>
      <c r="N114" s="0"/>
      <c r="O114" s="0"/>
      <c r="AW114" s="45"/>
      <c r="AX114" s="84"/>
      <c r="AY114" s="88"/>
      <c r="AZ114" s="91"/>
      <c r="BA114" s="84" t="s">
        <v>166</v>
      </c>
    </row>
    <row r="115" ht="11.25" customFormat="true" s="0">
      <c r="A115" s="78"/>
      <c r="B115" s="79"/>
      <c r="C115" s="63" t="s">
        <v>181</v>
      </c>
      <c r="D115" s="63"/>
      <c r="E115" s="63"/>
      <c r="F115" s="63"/>
      <c r="G115" s="63"/>
      <c r="H115" s="63"/>
      <c r="I115" s="92"/>
      <c r="J115" s="93"/>
      <c r="K115" s="92"/>
      <c r="L115" s="0"/>
      <c r="M115" s="0"/>
      <c r="N115" s="0"/>
      <c r="O115" s="0"/>
      <c r="AW115" s="45"/>
      <c r="AX115" s="84"/>
      <c r="AY115" s="88"/>
      <c r="AZ115" s="91"/>
      <c r="BA115" s="84" t="s">
        <v>181</v>
      </c>
    </row>
    <row r="116" ht="11.25" customFormat="true" s="0">
      <c r="A116" s="78"/>
      <c r="B116" s="79"/>
      <c r="C116" s="54" t="s">
        <v>168</v>
      </c>
      <c r="D116" s="54"/>
      <c r="E116" s="54"/>
      <c r="F116" s="54"/>
      <c r="G116" s="54"/>
      <c r="H116" s="54"/>
      <c r="I116" s="96"/>
      <c r="J116" s="97"/>
      <c r="K116" s="96"/>
      <c r="L116" s="0"/>
      <c r="M116" s="0"/>
      <c r="N116" s="0"/>
      <c r="O116" s="0"/>
      <c r="AW116" s="45"/>
      <c r="AX116" s="84"/>
      <c r="AY116" s="88"/>
      <c r="AZ116" s="91"/>
      <c r="BA116" s="84"/>
      <c r="BB116" s="5" t="s">
        <v>168</v>
      </c>
    </row>
    <row r="117" ht="11.25" customFormat="true" s="0">
      <c r="A117" s="78"/>
      <c r="B117" s="79"/>
      <c r="C117" s="54" t="s">
        <v>169</v>
      </c>
      <c r="D117" s="54"/>
      <c r="E117" s="54"/>
      <c r="F117" s="54"/>
      <c r="G117" s="54"/>
      <c r="H117" s="54"/>
      <c r="I117" s="98" t="n">
        <v>40753.61</v>
      </c>
      <c r="J117" s="97"/>
      <c r="K117" s="98" t="n">
        <v>415938.87</v>
      </c>
      <c r="L117" s="0"/>
      <c r="M117" s="0"/>
      <c r="N117" s="0"/>
      <c r="O117" s="0"/>
      <c r="AW117" s="45"/>
      <c r="AX117" s="84"/>
      <c r="AY117" s="88"/>
      <c r="AZ117" s="91"/>
      <c r="BA117" s="84"/>
      <c r="BB117" s="5" t="s">
        <v>169</v>
      </c>
    </row>
    <row r="118" ht="11.25" customFormat="true" s="0">
      <c r="A118" s="78"/>
      <c r="B118" s="79"/>
      <c r="C118" s="54" t="s">
        <v>170</v>
      </c>
      <c r="D118" s="54"/>
      <c r="E118" s="54"/>
      <c r="F118" s="54"/>
      <c r="G118" s="54"/>
      <c r="H118" s="54"/>
      <c r="I118" s="96"/>
      <c r="J118" s="97"/>
      <c r="K118" s="96"/>
      <c r="L118" s="0"/>
      <c r="M118" s="0"/>
      <c r="N118" s="0"/>
      <c r="O118" s="0"/>
      <c r="AW118" s="45"/>
      <c r="AX118" s="84"/>
      <c r="AY118" s="88"/>
      <c r="AZ118" s="91"/>
      <c r="BA118" s="84"/>
      <c r="BB118" s="5" t="s">
        <v>170</v>
      </c>
    </row>
    <row r="119" ht="11.25" customFormat="true" s="0">
      <c r="A119" s="78"/>
      <c r="B119" s="79"/>
      <c r="C119" s="54" t="s">
        <v>171</v>
      </c>
      <c r="D119" s="54"/>
      <c r="E119" s="54"/>
      <c r="F119" s="54"/>
      <c r="G119" s="54"/>
      <c r="H119" s="54"/>
      <c r="I119" s="99" t="n">
        <v>56.2</v>
      </c>
      <c r="J119" s="97"/>
      <c r="K119" s="98" t="n">
        <v>3052.02</v>
      </c>
      <c r="L119" s="0"/>
      <c r="M119" s="0"/>
      <c r="N119" s="0"/>
      <c r="O119" s="0"/>
      <c r="AW119" s="45"/>
      <c r="AX119" s="84"/>
      <c r="AY119" s="88"/>
      <c r="AZ119" s="91"/>
      <c r="BA119" s="84"/>
      <c r="BB119" s="5" t="s">
        <v>171</v>
      </c>
    </row>
    <row r="120" ht="11.25" customFormat="true" s="0">
      <c r="A120" s="78"/>
      <c r="B120" s="79"/>
      <c r="C120" s="54" t="s">
        <v>172</v>
      </c>
      <c r="D120" s="54"/>
      <c r="E120" s="54"/>
      <c r="F120" s="54"/>
      <c r="G120" s="54"/>
      <c r="H120" s="54"/>
      <c r="I120" s="98" t="n">
        <v>40809.81</v>
      </c>
      <c r="J120" s="97"/>
      <c r="K120" s="98" t="n">
        <v>418990.89</v>
      </c>
      <c r="L120" s="0"/>
      <c r="M120" s="0"/>
      <c r="N120" s="0"/>
      <c r="O120" s="0"/>
      <c r="AW120" s="45"/>
      <c r="AX120" s="84"/>
      <c r="AY120" s="88"/>
      <c r="AZ120" s="91"/>
      <c r="BA120" s="84"/>
      <c r="BB120" s="5" t="s">
        <v>172</v>
      </c>
    </row>
    <row r="121" ht="11.25" customFormat="true" s="0">
      <c r="A121" s="78"/>
      <c r="B121" s="79"/>
      <c r="C121" s="54" t="s">
        <v>173</v>
      </c>
      <c r="D121" s="54"/>
      <c r="E121" s="54"/>
      <c r="F121" s="54"/>
      <c r="G121" s="54"/>
      <c r="H121" s="54"/>
      <c r="I121" s="96"/>
      <c r="J121" s="97"/>
      <c r="K121" s="96"/>
      <c r="L121" s="0"/>
      <c r="M121" s="0"/>
      <c r="N121" s="0"/>
      <c r="O121" s="0"/>
      <c r="AW121" s="45"/>
      <c r="AX121" s="84"/>
      <c r="AY121" s="88"/>
      <c r="AZ121" s="91"/>
      <c r="BA121" s="84"/>
      <c r="BB121" s="5" t="s">
        <v>173</v>
      </c>
    </row>
    <row r="122" ht="11.25" customFormat="true" s="0">
      <c r="A122" s="78"/>
      <c r="B122" s="79"/>
      <c r="C122" s="54" t="s">
        <v>174</v>
      </c>
      <c r="D122" s="54"/>
      <c r="E122" s="54"/>
      <c r="F122" s="54"/>
      <c r="G122" s="54"/>
      <c r="H122" s="54"/>
      <c r="I122" s="98" t="n">
        <v>40450.25</v>
      </c>
      <c r="J122" s="97"/>
      <c r="K122" s="98" t="n">
        <v>399547.71</v>
      </c>
      <c r="L122" s="0"/>
      <c r="M122" s="0"/>
      <c r="N122" s="0"/>
      <c r="O122" s="0"/>
      <c r="AW122" s="45"/>
      <c r="AX122" s="84"/>
      <c r="AY122" s="88"/>
      <c r="AZ122" s="91"/>
      <c r="BA122" s="84"/>
      <c r="BB122" s="5" t="s">
        <v>174</v>
      </c>
    </row>
    <row r="123" ht="11.25" customFormat="true" s="0">
      <c r="A123" s="78"/>
      <c r="B123" s="79"/>
      <c r="C123" s="54" t="s">
        <v>175</v>
      </c>
      <c r="D123" s="54"/>
      <c r="E123" s="54"/>
      <c r="F123" s="54"/>
      <c r="G123" s="54"/>
      <c r="H123" s="54"/>
      <c r="I123" s="99" t="n">
        <v>7.97</v>
      </c>
      <c r="J123" s="97"/>
      <c r="K123" s="99" t="n">
        <v>108.84</v>
      </c>
      <c r="L123" s="0"/>
      <c r="M123" s="0"/>
      <c r="N123" s="0"/>
      <c r="O123" s="0"/>
      <c r="AW123" s="45"/>
      <c r="AX123" s="84"/>
      <c r="AY123" s="88"/>
      <c r="AZ123" s="91"/>
      <c r="BA123" s="84"/>
      <c r="BB123" s="5" t="s">
        <v>175</v>
      </c>
    </row>
    <row r="124" ht="11.25" customFormat="true" s="0">
      <c r="A124" s="78"/>
      <c r="B124" s="79"/>
      <c r="C124" s="54" t="s">
        <v>176</v>
      </c>
      <c r="D124" s="54"/>
      <c r="E124" s="54"/>
      <c r="F124" s="54"/>
      <c r="G124" s="54"/>
      <c r="H124" s="54"/>
      <c r="I124" s="99" t="n">
        <v>141.69</v>
      </c>
      <c r="J124" s="97"/>
      <c r="K124" s="98" t="n">
        <v>7791.54</v>
      </c>
      <c r="L124" s="0"/>
      <c r="M124" s="0"/>
      <c r="N124" s="0"/>
      <c r="O124" s="0"/>
      <c r="AW124" s="45"/>
      <c r="AX124" s="84"/>
      <c r="AY124" s="88"/>
      <c r="AZ124" s="91"/>
      <c r="BA124" s="84"/>
      <c r="BB124" s="5" t="s">
        <v>176</v>
      </c>
    </row>
    <row r="125" ht="11.25" customFormat="true" s="0">
      <c r="A125" s="78"/>
      <c r="B125" s="79"/>
      <c r="C125" s="54" t="s">
        <v>177</v>
      </c>
      <c r="D125" s="54"/>
      <c r="E125" s="54"/>
      <c r="F125" s="54"/>
      <c r="G125" s="54"/>
      <c r="H125" s="54"/>
      <c r="I125" s="99" t="n">
        <v>134.22</v>
      </c>
      <c r="J125" s="97"/>
      <c r="K125" s="98" t="n">
        <v>7381.08</v>
      </c>
      <c r="L125" s="0"/>
      <c r="M125" s="0"/>
      <c r="N125" s="0"/>
      <c r="O125" s="0"/>
      <c r="AW125" s="45"/>
      <c r="AX125" s="84"/>
      <c r="AY125" s="88"/>
      <c r="AZ125" s="91"/>
      <c r="BA125" s="84"/>
      <c r="BB125" s="5" t="s">
        <v>177</v>
      </c>
    </row>
    <row r="126" ht="11.25" customFormat="true" s="0">
      <c r="A126" s="78"/>
      <c r="B126" s="79"/>
      <c r="C126" s="54" t="s">
        <v>178</v>
      </c>
      <c r="D126" s="54"/>
      <c r="E126" s="54"/>
      <c r="F126" s="54"/>
      <c r="G126" s="54"/>
      <c r="H126" s="54"/>
      <c r="I126" s="99" t="n">
        <v>76.46</v>
      </c>
      <c r="J126" s="97"/>
      <c r="K126" s="98" t="n">
        <v>4204.62</v>
      </c>
      <c r="L126" s="0"/>
      <c r="M126" s="0"/>
      <c r="N126" s="0"/>
      <c r="O126" s="0"/>
      <c r="AW126" s="45"/>
      <c r="AX126" s="84"/>
      <c r="AY126" s="88"/>
      <c r="AZ126" s="91"/>
      <c r="BA126" s="84"/>
      <c r="BB126" s="5" t="s">
        <v>178</v>
      </c>
    </row>
    <row r="127" ht="11.25" customFormat="true" s="0">
      <c r="A127" s="78"/>
      <c r="B127" s="79"/>
      <c r="C127" s="63" t="s">
        <v>182</v>
      </c>
      <c r="D127" s="63"/>
      <c r="E127" s="63"/>
      <c r="F127" s="63"/>
      <c r="G127" s="63"/>
      <c r="H127" s="63"/>
      <c r="I127" s="94" t="n">
        <v>40809.81</v>
      </c>
      <c r="J127" s="93"/>
      <c r="K127" s="94" t="n">
        <v>418990.89</v>
      </c>
      <c r="L127" s="0"/>
      <c r="M127" s="0"/>
      <c r="N127" s="0"/>
      <c r="O127" s="0"/>
      <c r="AW127" s="45"/>
      <c r="AX127" s="84"/>
      <c r="AY127" s="88"/>
      <c r="AZ127" s="91"/>
      <c r="BA127" s="84"/>
      <c r="BC127" s="84" t="s">
        <v>182</v>
      </c>
    </row>
    <row r="130" ht="11.25" customFormat="true" s="0">
      <c r="A130" s="0"/>
      <c r="B130" s="100" t="s">
        <v>183</v>
      </c>
      <c r="C130" s="101"/>
      <c r="D130" s="101"/>
      <c r="E130" s="101"/>
      <c r="F130" s="101"/>
      <c r="G130" s="102"/>
      <c r="H130" s="102"/>
      <c r="I130" s="102"/>
      <c r="J130" s="102"/>
      <c r="K130" s="0"/>
      <c r="L130" s="103"/>
      <c r="M130" s="0"/>
      <c r="N130" s="0"/>
      <c r="O130" s="0"/>
      <c r="BD130" s="104" t="s">
        <v>2</v>
      </c>
      <c r="BE130" s="104" t="s">
        <v>2</v>
      </c>
      <c r="BF130" s="104" t="s">
        <v>2</v>
      </c>
      <c r="BG130" s="104" t="s">
        <v>2</v>
      </c>
      <c r="BH130" s="105" t="s">
        <v>2</v>
      </c>
      <c r="BI130" s="105" t="s">
        <v>2</v>
      </c>
      <c r="BJ130" s="105" t="s">
        <v>2</v>
      </c>
      <c r="BK130" s="105" t="s">
        <v>2</v>
      </c>
    </row>
    <row r="131" customFormat="true" s="0">
      <c r="C131" s="106" t="s">
        <v>184</v>
      </c>
      <c r="D131" s="106"/>
      <c r="E131" s="106"/>
      <c r="F131" s="106"/>
      <c r="G131" s="106"/>
      <c r="H131" s="106"/>
      <c r="I131" s="106"/>
      <c r="J131" s="106"/>
    </row>
    <row r="132" customFormat="true" s="0">
      <c r="C132" s="107"/>
      <c r="D132" s="107"/>
      <c r="E132" s="107"/>
      <c r="F132" s="107"/>
    </row>
    <row r="133" ht="11.25" customFormat="true" s="0">
      <c r="A133" s="0"/>
      <c r="B133" s="100" t="s">
        <v>185</v>
      </c>
      <c r="C133" s="101"/>
      <c r="D133" s="101"/>
      <c r="E133" s="101"/>
      <c r="F133" s="101"/>
      <c r="G133" s="102"/>
      <c r="H133" s="102"/>
      <c r="I133" s="102"/>
      <c r="J133" s="102"/>
      <c r="K133" s="0"/>
      <c r="L133" s="103"/>
      <c r="M133" s="0"/>
      <c r="N133" s="0"/>
      <c r="O133" s="0"/>
      <c r="BL133" s="104" t="s">
        <v>2</v>
      </c>
      <c r="BM133" s="104" t="s">
        <v>2</v>
      </c>
      <c r="BN133" s="104" t="s">
        <v>2</v>
      </c>
      <c r="BO133" s="104" t="s">
        <v>2</v>
      </c>
      <c r="BP133" s="105" t="s">
        <v>2</v>
      </c>
      <c r="BQ133" s="105" t="s">
        <v>2</v>
      </c>
      <c r="BR133" s="105" t="s">
        <v>2</v>
      </c>
      <c r="BS133" s="105" t="s">
        <v>2</v>
      </c>
    </row>
    <row r="134" customFormat="true" s="0">
      <c r="C134" s="106" t="s">
        <v>184</v>
      </c>
      <c r="D134" s="106"/>
      <c r="E134" s="106"/>
      <c r="F134" s="106"/>
      <c r="G134" s="106"/>
      <c r="H134" s="106"/>
      <c r="I134" s="106"/>
      <c r="J134" s="106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96:H96"/>
    <mergeCell ref="C97:H97"/>
    <mergeCell ref="C98:H98"/>
    <mergeCell ref="C99:H99"/>
    <mergeCell ref="C100:H100"/>
    <mergeCell ref="C101:H101"/>
    <mergeCell ref="C102:H102"/>
    <mergeCell ref="C103:H103"/>
    <mergeCell ref="C104:H104"/>
    <mergeCell ref="C105:H105"/>
    <mergeCell ref="C106:H106"/>
    <mergeCell ref="C107:H107"/>
    <mergeCell ref="C108:H108"/>
    <mergeCell ref="C109:H109"/>
    <mergeCell ref="C110:H110"/>
    <mergeCell ref="C111:H111"/>
    <mergeCell ref="C112:H112"/>
    <mergeCell ref="C113:H113"/>
    <mergeCell ref="C114:H114"/>
    <mergeCell ref="C115:H115"/>
    <mergeCell ref="C116:H116"/>
    <mergeCell ref="C117:H117"/>
    <mergeCell ref="C118:H118"/>
    <mergeCell ref="C119:H119"/>
    <mergeCell ref="C120:H120"/>
    <mergeCell ref="C121:H121"/>
    <mergeCell ref="C122:H122"/>
    <mergeCell ref="C123:H123"/>
    <mergeCell ref="C124:H124"/>
    <mergeCell ref="C125:H125"/>
    <mergeCell ref="C126:H126"/>
    <mergeCell ref="C127:H127"/>
    <mergeCell ref="C130:F130"/>
    <mergeCell ref="G130:J130"/>
    <mergeCell ref="C131:J131"/>
    <mergeCell ref="C133:F133"/>
    <mergeCell ref="G133:J133"/>
    <mergeCell ref="C134:J134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