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ТСН'!$A$1:$K$80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<sst xmlns="http://schemas.openxmlformats.org/spreadsheetml/2006/main" count="92" uniqueCount="92">
  <si>
    <t>Форма 4</t>
  </si>
  <si>
    <t>Корректировка проектной документации на капитальный ремонт ГБУДО г. Москвы «ДШИ «СТАРТ» по адресу: г. Москва, Глазовский переулок пер. 4, стр. 8, Мероприятия по антитеррору. Добавленные работы</t>
  </si>
  <si>
    <t/>
  </si>
  <si>
    <t>(наименование стройки и/или объекта)</t>
  </si>
  <si>
    <t>ЛОКАЛЬНЫЙ СМЕТНЫЙ РАСЧЕТ (СМЕТА) № 02-01-16_доб.</t>
  </si>
  <si>
    <t>(ЛОКАЛЬНАЯ СМЕТА)</t>
  </si>
  <si>
    <t>Мероприятия по антитеррору. Добавленные работы</t>
  </si>
  <si>
    <t>(наименование работ и затрат)</t>
  </si>
  <si>
    <t>Основание: 23/085-И-ТБЭ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</si>
  <si>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</si>
  <si>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</si>
  <si>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</si>
  <si>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</si>
  <si>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</si>
  <si>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</si>
  <si>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</si>
  <si>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</si>
  <si>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</si>
  <si>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</si>
  <si>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</si>
  <si>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82</t>
  </si>
  <si>
    <t>№ и период сборника коэффициентов (индексов) пересчета: Нормативные ТСН-2001: 217/82, сентябрь 2025 г.; исходные — по позициям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</si>
  <si>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</si>
  <si>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</si>
  <si>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</si>
  <si>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</si>
  <si>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</si>
  <si>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</si>
  <si>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</si>
  <si>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</si>
  <si>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</si>
  <si>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</si>
  <si>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</si>
  <si>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Мероприятия по антитеррору. Добавленные работы</t>
  </si>
  <si>
    <t>4</t>
  </si>
  <si>
    <t>4.10-161-1</t>
  </si>
  <si>
    <t>Монтаж стационарного металлодетектора арочного типа</t>
  </si>
  <si>
    <t>1  ШТ.</t>
  </si>
  <si>
    <t>ЗП</t>
  </si>
  <si>
    <t xml:space="preserve">23,58 </t>
  </si>
  <si>
    <t xml:space="preserve">1 296,66 </t>
  </si>
  <si>
    <t>ЭМ</t>
  </si>
  <si>
    <t xml:space="preserve">0,51 </t>
  </si>
  <si>
    <t xml:space="preserve">4,40 </t>
  </si>
  <si>
    <t>в т.ч. ЗПМ</t>
  </si>
  <si>
    <t xml:space="preserve"> </t>
  </si>
  <si>
    <t>МР</t>
  </si>
  <si>
    <t xml:space="preserve">НР от ФОТ (90)  </t>
  </si>
  <si>
    <t>%</t>
  </si>
  <si>
    <t xml:space="preserve">СП от ФОТ (46)  </t>
  </si>
  <si>
    <t>ЗТР</t>
  </si>
  <si>
    <t>чел-ч</t>
  </si>
  <si>
    <t xml:space="preserve">1,69 </t>
  </si>
  <si>
    <t>Всего по позиции</t>
  </si>
  <si>
    <t xml:space="preserve">5
О</t>
  </si>
  <si>
    <t>26.30.50.119. п.1</t>
  </si>
  <si>
    <t>Стационарный металлодетектор. Монопанель блокпост</t>
  </si>
  <si>
    <t>ШТ</t>
  </si>
  <si>
    <t xml:space="preserve">6
О</t>
  </si>
  <si>
    <t>26.30.50.119. п.2</t>
  </si>
  <si>
    <t>Ручной металлодетектор РД-150 Блокпост</t>
  </si>
  <si>
    <t xml:space="preserve">7
О</t>
  </si>
  <si>
    <t>26.30.50.119. п.3</t>
  </si>
  <si>
    <t>Локализатор взрыва ФОНТАН-2 05У</t>
  </si>
  <si>
    <t xml:space="preserve">8
О</t>
  </si>
  <si>
    <t>26.30.50.119. п.4</t>
  </si>
  <si>
    <t>Портативный ионно-дрейфовый детектор "КЕРБЕР-Т"</t>
  </si>
  <si>
    <t xml:space="preserve">9
О</t>
  </si>
  <si>
    <t>23.12.13.119. п.5</t>
  </si>
  <si>
    <t>Досмотровое зеркало Сфинкси ДУ-203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</si>
  <si>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</si>
  <si>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</si>
  <si>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</si>
  <si>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Мероприятия по антитеррору. Добавленные работы :</t>
  </si>
  <si>
    <t xml:space="preserve">     Итоги по Монтажным работам</t>
  </si>
  <si>
    <t xml:space="preserve">          Итого Поз. 4 с учетом НР и СП</t>
  </si>
  <si>
    <t xml:space="preserve">     Итоги по Оборудованию</t>
  </si>
  <si>
    <t xml:space="preserve">          Итого Поз. 5-9</t>
  </si>
  <si>
    <t xml:space="preserve">     Итого</t>
  </si>
  <si>
    <t xml:space="preserve">          Справочно, в текущих ценах:</t>
  </si>
  <si>
    <t xml:space="preserve">            Машины и механизмы</t>
  </si>
  <si>
    <t xml:space="preserve">            ФОТ</t>
  </si>
  <si>
    <t xml:space="preserve">            Оборудование</t>
  </si>
  <si>
    <t xml:space="preserve">            Накладные расходы</t>
  </si>
  <si>
    <t xml:space="preserve">            Сметная прибыль</t>
  </si>
  <si>
    <t xml:space="preserve">     Итого по разделу 1 Мероприятия по антитеррору. Добавленные работы</t>
  </si>
  <si>
    <t>Итого прямые затраты по смете в текущих ценах</t>
  </si>
  <si>
    <t>Итоги по смете: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</si>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</sst>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0"/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0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80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0</v>
      </c>
      <c r="I12" s="28" t="n">
        <v>0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0.06</v>
      </c>
      <c r="H13" s="8"/>
      <c r="I13" s="28" t="n">
        <v>3.06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300.68</v>
      </c>
      <c r="H14" s="8"/>
      <c r="I14" s="28" t="n">
        <v>2267.14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0</v>
      </c>
      <c r="H15" s="8"/>
      <c r="I15" s="28" t="n">
        <v>0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0.02</v>
      </c>
      <c r="H16" s="19"/>
      <c r="I16" s="28" t="n">
        <v>1.3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1.69</v>
      </c>
      <c r="H17" s="30"/>
      <c r="I17" s="32" t="n">
        <v>1.69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22.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n">
        <v>1</v>
      </c>
      <c r="F27" s="51" t="n">
        <v>24.09</v>
      </c>
      <c r="G27" s="52"/>
      <c r="H27" s="52"/>
      <c r="I27" s="53"/>
      <c r="J27" s="52"/>
      <c r="K27" s="53"/>
      <c r="L27" s="0"/>
      <c r="M27" s="0"/>
      <c r="N27" s="0"/>
      <c r="O27" s="0"/>
      <c r="AW27" s="45"/>
    </row>
    <row r="28" ht="11.25" customFormat="true" s="0">
      <c r="A28" s="35"/>
      <c r="B28" s="35"/>
      <c r="C28" s="54" t="s">
        <v>38</v>
      </c>
      <c r="D28" s="55"/>
      <c r="E28" s="56"/>
      <c r="F28" s="57" t="n">
        <v>23.58</v>
      </c>
      <c r="G28" s="58"/>
      <c r="H28" s="58"/>
      <c r="I28" s="56" t="s">
        <v>39</v>
      </c>
      <c r="J28" s="59" t="n">
        <v>54.99</v>
      </c>
      <c r="K28" s="56" t="s">
        <v>40</v>
      </c>
      <c r="L28" s="0"/>
      <c r="M28" s="0"/>
      <c r="N28" s="0"/>
      <c r="O28" s="0"/>
      <c r="AW28" s="45"/>
    </row>
    <row r="29" ht="11.25" customFormat="true" s="0">
      <c r="A29" s="35"/>
      <c r="B29" s="35"/>
      <c r="C29" s="54" t="s">
        <v>41</v>
      </c>
      <c r="D29" s="55"/>
      <c r="E29" s="56"/>
      <c r="F29" s="57" t="n">
        <v>0.51</v>
      </c>
      <c r="G29" s="58"/>
      <c r="H29" s="58"/>
      <c r="I29" s="56" t="s">
        <v>42</v>
      </c>
      <c r="J29" s="59" t="n">
        <v>8.63</v>
      </c>
      <c r="K29" s="56" t="s">
        <v>43</v>
      </c>
      <c r="L29" s="0"/>
      <c r="M29" s="0"/>
      <c r="N29" s="0"/>
      <c r="O29" s="0"/>
      <c r="AW29" s="45"/>
    </row>
    <row r="30" ht="11.25" customFormat="true" s="0">
      <c r="A30" s="35"/>
      <c r="B30" s="35"/>
      <c r="C30" s="54" t="s">
        <v>44</v>
      </c>
      <c r="D30" s="55"/>
      <c r="E30" s="56"/>
      <c r="F30" s="56"/>
      <c r="G30" s="58"/>
      <c r="H30" s="58"/>
      <c r="I30" s="56" t="s">
        <v>45</v>
      </c>
      <c r="J30" s="59" t="n">
        <v>54.99</v>
      </c>
      <c r="K30" s="56" t="s">
        <v>45</v>
      </c>
      <c r="L30" s="0"/>
      <c r="M30" s="0"/>
      <c r="N30" s="0"/>
      <c r="O30" s="0"/>
      <c r="AW30" s="45"/>
    </row>
    <row r="31" ht="11.25" customFormat="true" s="0">
      <c r="A31" s="35"/>
      <c r="B31" s="35"/>
      <c r="C31" s="54" t="s">
        <v>46</v>
      </c>
      <c r="D31" s="55"/>
      <c r="E31" s="56"/>
      <c r="F31" s="56"/>
      <c r="G31" s="58"/>
      <c r="H31" s="58"/>
      <c r="I31" s="56" t="s">
        <v>45</v>
      </c>
      <c r="J31" s="58"/>
      <c r="K31" s="56" t="s">
        <v>45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4" t="s">
        <v>47</v>
      </c>
      <c r="D32" s="55" t="s">
        <v>48</v>
      </c>
      <c r="E32" s="60" t="n">
        <v>90</v>
      </c>
      <c r="F32" s="56"/>
      <c r="G32" s="58"/>
      <c r="H32" s="58"/>
      <c r="I32" s="57" t="n">
        <v>21.22</v>
      </c>
      <c r="J32" s="61" t="n">
        <v>90</v>
      </c>
      <c r="K32" s="62" t="n">
        <v>1166.99</v>
      </c>
      <c r="L32" s="0"/>
      <c r="M32" s="0"/>
      <c r="N32" s="0"/>
      <c r="O32" s="0"/>
      <c r="AW32" s="45"/>
    </row>
    <row r="33" ht="11.25" customFormat="true" s="0">
      <c r="A33" s="35"/>
      <c r="B33" s="35"/>
      <c r="C33" s="54" t="s">
        <v>49</v>
      </c>
      <c r="D33" s="55" t="s">
        <v>48</v>
      </c>
      <c r="E33" s="60" t="n">
        <v>46</v>
      </c>
      <c r="F33" s="56"/>
      <c r="G33" s="58"/>
      <c r="H33" s="58"/>
      <c r="I33" s="57" t="n">
        <v>10.85</v>
      </c>
      <c r="J33" s="61" t="n">
        <v>46</v>
      </c>
      <c r="K33" s="57" t="n">
        <v>596.46</v>
      </c>
      <c r="L33" s="0"/>
      <c r="M33" s="0"/>
      <c r="N33" s="0"/>
      <c r="O33" s="0"/>
      <c r="AW33" s="45"/>
    </row>
    <row r="34" ht="11.25" customFormat="true" s="0">
      <c r="A34" s="35"/>
      <c r="B34" s="35"/>
      <c r="C34" s="54" t="s">
        <v>50</v>
      </c>
      <c r="D34" s="55" t="s">
        <v>51</v>
      </c>
      <c r="E34" s="57" t="n">
        <v>1.69</v>
      </c>
      <c r="F34" s="57" t="n">
        <v>1.69</v>
      </c>
      <c r="G34" s="58"/>
      <c r="H34" s="58"/>
      <c r="I34" s="56" t="s">
        <v>45</v>
      </c>
      <c r="J34" s="58"/>
      <c r="K34" s="56" t="s">
        <v>52</v>
      </c>
      <c r="L34" s="0"/>
      <c r="M34" s="0"/>
      <c r="N34" s="0"/>
      <c r="O34" s="0"/>
      <c r="AW34" s="45"/>
    </row>
    <row r="35" ht="11.25" customFormat="true" s="0">
      <c r="A35" s="63"/>
      <c r="B35" s="63"/>
      <c r="C35" s="64" t="s">
        <v>53</v>
      </c>
      <c r="D35" s="63"/>
      <c r="E35" s="65"/>
      <c r="F35" s="65"/>
      <c r="G35" s="66"/>
      <c r="H35" s="66"/>
      <c r="I35" s="67" t="n">
        <v>56.16</v>
      </c>
      <c r="J35" s="66"/>
      <c r="K35" s="68" t="n">
        <v>3064.51</v>
      </c>
      <c r="L35" s="0"/>
      <c r="M35" s="0"/>
      <c r="N35" s="0"/>
      <c r="O35" s="0"/>
      <c r="AW35" s="45"/>
    </row>
    <row r="36" ht="22.5" customFormat="true" s="0">
      <c r="A36" s="46" t="s">
        <v>54</v>
      </c>
      <c r="B36" s="47" t="s">
        <v>55</v>
      </c>
      <c r="C36" s="48" t="s">
        <v>56</v>
      </c>
      <c r="D36" s="49" t="s">
        <v>57</v>
      </c>
      <c r="E36" s="50" t="n">
        <v>1</v>
      </c>
      <c r="F36" s="69" t="n">
        <v>20045.7</v>
      </c>
      <c r="G36" s="52"/>
      <c r="H36" s="52"/>
      <c r="I36" s="69" t="n">
        <v>20045.7</v>
      </c>
      <c r="J36" s="70" t="n">
        <v>7.54</v>
      </c>
      <c r="K36" s="69" t="n">
        <v>151144.58</v>
      </c>
      <c r="L36" s="0"/>
      <c r="M36" s="0"/>
      <c r="N36" s="0"/>
      <c r="O36" s="0"/>
      <c r="AW36" s="45"/>
    </row>
    <row r="37" ht="22.5" customFormat="true" s="0">
      <c r="A37" s="46" t="s">
        <v>58</v>
      </c>
      <c r="B37" s="47" t="s">
        <v>59</v>
      </c>
      <c r="C37" s="48" t="s">
        <v>60</v>
      </c>
      <c r="D37" s="49" t="s">
        <v>57</v>
      </c>
      <c r="E37" s="50" t="n">
        <v>1</v>
      </c>
      <c r="F37" s="69" t="n">
        <v>1471.95</v>
      </c>
      <c r="G37" s="52"/>
      <c r="H37" s="52"/>
      <c r="I37" s="69" t="n">
        <v>1471.95</v>
      </c>
      <c r="J37" s="70" t="n">
        <v>7.54</v>
      </c>
      <c r="K37" s="69" t="n">
        <v>11098.5</v>
      </c>
      <c r="L37" s="0"/>
      <c r="M37" s="0"/>
      <c r="N37" s="0"/>
      <c r="O37" s="0"/>
      <c r="AW37" s="45"/>
    </row>
    <row r="38" ht="22.5" customFormat="true" s="0">
      <c r="A38" s="46" t="s">
        <v>61</v>
      </c>
      <c r="B38" s="47" t="s">
        <v>62</v>
      </c>
      <c r="C38" s="48" t="s">
        <v>63</v>
      </c>
      <c r="D38" s="49" t="s">
        <v>57</v>
      </c>
      <c r="E38" s="50" t="n">
        <v>1</v>
      </c>
      <c r="F38" s="69" t="n">
        <v>17725.63</v>
      </c>
      <c r="G38" s="52"/>
      <c r="H38" s="52"/>
      <c r="I38" s="69" t="n">
        <v>17725.63</v>
      </c>
      <c r="J38" s="70" t="n">
        <v>7.54</v>
      </c>
      <c r="K38" s="69" t="n">
        <v>133651.25</v>
      </c>
      <c r="L38" s="0"/>
      <c r="M38" s="0"/>
      <c r="N38" s="0"/>
      <c r="O38" s="0"/>
      <c r="AW38" s="45"/>
    </row>
    <row r="39" ht="22.5" customFormat="true" s="0">
      <c r="A39" s="46" t="s">
        <v>64</v>
      </c>
      <c r="B39" s="47" t="s">
        <v>65</v>
      </c>
      <c r="C39" s="48" t="s">
        <v>66</v>
      </c>
      <c r="D39" s="49" t="s">
        <v>57</v>
      </c>
      <c r="E39" s="50" t="n">
        <v>1</v>
      </c>
      <c r="F39" s="69" t="n">
        <v>260623.99</v>
      </c>
      <c r="G39" s="52"/>
      <c r="H39" s="52"/>
      <c r="I39" s="69" t="n">
        <v>260623.99</v>
      </c>
      <c r="J39" s="70" t="n">
        <v>7.54</v>
      </c>
      <c r="K39" s="69" t="n">
        <v>1965104.88</v>
      </c>
      <c r="L39" s="0"/>
      <c r="M39" s="0"/>
      <c r="N39" s="0"/>
      <c r="O39" s="0"/>
      <c r="AW39" s="45"/>
    </row>
    <row r="40" ht="22.5" customFormat="true" s="0">
      <c r="A40" s="46" t="s">
        <v>67</v>
      </c>
      <c r="B40" s="47" t="s">
        <v>68</v>
      </c>
      <c r="C40" s="48" t="s">
        <v>69</v>
      </c>
      <c r="D40" s="49" t="s">
        <v>57</v>
      </c>
      <c r="E40" s="50" t="n">
        <v>1</v>
      </c>
      <c r="F40" s="51" t="n">
        <v>814.73</v>
      </c>
      <c r="G40" s="52"/>
      <c r="H40" s="52"/>
      <c r="I40" s="51" t="n">
        <v>814.73</v>
      </c>
      <c r="J40" s="70" t="n">
        <v>7.54</v>
      </c>
      <c r="K40" s="69" t="n">
        <v>6143.06</v>
      </c>
      <c r="L40" s="0"/>
      <c r="M40" s="0"/>
      <c r="N40" s="0"/>
      <c r="O40" s="0"/>
      <c r="AW40" s="45"/>
    </row>
    <row r="41" customHeight="true" ht="0.75" customFormat="true" s="0">
      <c r="A41" s="71"/>
      <c r="B41" s="72"/>
      <c r="C41" s="73"/>
      <c r="D41" s="74"/>
      <c r="E41" s="75"/>
      <c r="F41" s="75"/>
      <c r="G41" s="74"/>
      <c r="H41" s="74"/>
      <c r="I41" s="75"/>
      <c r="J41" s="74"/>
      <c r="K41" s="75"/>
      <c r="L41" s="0"/>
      <c r="M41" s="0"/>
      <c r="N41" s="0"/>
      <c r="O41" s="0"/>
      <c r="AW41" s="45"/>
    </row>
    <row r="42" ht="11.25" customFormat="true" s="0">
      <c r="A42" s="76"/>
      <c r="B42" s="77"/>
      <c r="C42" s="78" t="s">
        <v>70</v>
      </c>
      <c r="D42" s="78"/>
      <c r="E42" s="78"/>
      <c r="F42" s="78"/>
      <c r="G42" s="78"/>
      <c r="H42" s="78"/>
      <c r="I42" s="79"/>
      <c r="J42" s="80"/>
      <c r="K42" s="81" t="n">
        <v>2268443.33</v>
      </c>
      <c r="L42" s="0"/>
      <c r="M42" s="0"/>
      <c r="N42" s="0"/>
      <c r="O42" s="0"/>
      <c r="AW42" s="45"/>
      <c r="AX42" s="82" t="s">
        <v>70</v>
      </c>
    </row>
    <row r="43" ht="11.25" customFormat="true" s="0">
      <c r="A43" s="76"/>
      <c r="B43" s="77"/>
      <c r="C43" s="78" t="s">
        <v>71</v>
      </c>
      <c r="D43" s="78"/>
      <c r="E43" s="78"/>
      <c r="F43" s="78"/>
      <c r="G43" s="78"/>
      <c r="H43" s="78"/>
      <c r="I43" s="83" t="n">
        <v>21.22</v>
      </c>
      <c r="J43" s="80"/>
      <c r="K43" s="81" t="n">
        <v>1166.99</v>
      </c>
      <c r="L43" s="0"/>
      <c r="M43" s="0"/>
      <c r="N43" s="0"/>
      <c r="O43" s="0"/>
      <c r="AW43" s="45"/>
      <c r="AX43" s="82" t="s">
        <v>71</v>
      </c>
    </row>
    <row r="44" ht="11.25" customFormat="true" s="0">
      <c r="A44" s="76"/>
      <c r="B44" s="77"/>
      <c r="C44" s="78" t="s">
        <v>72</v>
      </c>
      <c r="D44" s="78"/>
      <c r="E44" s="78"/>
      <c r="F44" s="78"/>
      <c r="G44" s="78"/>
      <c r="H44" s="78"/>
      <c r="I44" s="83" t="n">
        <v>10.85</v>
      </c>
      <c r="J44" s="80"/>
      <c r="K44" s="83" t="n">
        <v>596.46</v>
      </c>
      <c r="L44" s="0"/>
      <c r="M44" s="0"/>
      <c r="N44" s="0"/>
      <c r="O44" s="0"/>
      <c r="AW44" s="45"/>
      <c r="AX44" s="82" t="s">
        <v>72</v>
      </c>
    </row>
    <row r="45" ht="11.25" customFormat="true" s="0">
      <c r="A45" s="76"/>
      <c r="B45" s="77"/>
      <c r="C45" s="78" t="s">
        <v>73</v>
      </c>
      <c r="D45" s="78"/>
      <c r="E45" s="78"/>
      <c r="F45" s="78"/>
      <c r="G45" s="78"/>
      <c r="H45" s="78"/>
      <c r="I45" s="79"/>
      <c r="J45" s="80"/>
      <c r="K45" s="79"/>
      <c r="L45" s="0"/>
      <c r="M45" s="0"/>
      <c r="N45" s="0"/>
      <c r="O45" s="0"/>
      <c r="AW45" s="45"/>
      <c r="AX45" s="82" t="s">
        <v>73</v>
      </c>
    </row>
    <row r="46" ht="11.25" customFormat="true" s="0">
      <c r="A46" s="76"/>
      <c r="B46" s="77"/>
      <c r="C46" s="84" t="s">
        <v>74</v>
      </c>
      <c r="D46" s="84"/>
      <c r="E46" s="84"/>
      <c r="F46" s="84"/>
      <c r="G46" s="84"/>
      <c r="H46" s="84"/>
      <c r="I46" s="56"/>
      <c r="J46" s="85"/>
      <c r="K46" s="56"/>
      <c r="L46" s="0"/>
      <c r="M46" s="0"/>
      <c r="N46" s="0"/>
      <c r="O46" s="0"/>
      <c r="AW46" s="45"/>
      <c r="AX46" s="82"/>
      <c r="AY46" s="86" t="s">
        <v>74</v>
      </c>
    </row>
    <row r="47" ht="11.25" customFormat="true" s="0">
      <c r="A47" s="76"/>
      <c r="B47" s="77"/>
      <c r="C47" s="84" t="s">
        <v>75</v>
      </c>
      <c r="D47" s="84"/>
      <c r="E47" s="84"/>
      <c r="F47" s="84"/>
      <c r="G47" s="84"/>
      <c r="H47" s="84"/>
      <c r="I47" s="57" t="n">
        <v>56.16</v>
      </c>
      <c r="J47" s="85"/>
      <c r="K47" s="62" t="n">
        <v>3064.51</v>
      </c>
      <c r="L47" s="0"/>
      <c r="M47" s="0"/>
      <c r="N47" s="0"/>
      <c r="O47" s="0"/>
      <c r="AW47" s="45"/>
      <c r="AX47" s="82"/>
      <c r="AY47" s="86" t="s">
        <v>75</v>
      </c>
    </row>
    <row r="48" ht="11.25" customFormat="true" s="0">
      <c r="A48" s="76"/>
      <c r="B48" s="77"/>
      <c r="C48" s="84" t="s">
        <v>76</v>
      </c>
      <c r="D48" s="84"/>
      <c r="E48" s="84"/>
      <c r="F48" s="84"/>
      <c r="G48" s="84"/>
      <c r="H48" s="84"/>
      <c r="I48" s="56"/>
      <c r="J48" s="85"/>
      <c r="K48" s="56"/>
      <c r="L48" s="0"/>
      <c r="M48" s="0"/>
      <c r="N48" s="0"/>
      <c r="O48" s="0"/>
      <c r="AW48" s="45"/>
      <c r="AX48" s="82"/>
      <c r="AY48" s="86" t="s">
        <v>76</v>
      </c>
    </row>
    <row r="49" ht="11.25" customFormat="true" s="0">
      <c r="A49" s="76"/>
      <c r="B49" s="77"/>
      <c r="C49" s="84" t="s">
        <v>77</v>
      </c>
      <c r="D49" s="84"/>
      <c r="E49" s="84"/>
      <c r="F49" s="84"/>
      <c r="G49" s="84"/>
      <c r="H49" s="84"/>
      <c r="I49" s="62" t="n">
        <v>300682</v>
      </c>
      <c r="J49" s="85"/>
      <c r="K49" s="62" t="n">
        <v>2267142.27</v>
      </c>
      <c r="L49" s="0"/>
      <c r="M49" s="0"/>
      <c r="N49" s="0"/>
      <c r="O49" s="0"/>
      <c r="AW49" s="45"/>
      <c r="AX49" s="82"/>
      <c r="AY49" s="86" t="s">
        <v>77</v>
      </c>
    </row>
    <row r="50" ht="11.25" customFormat="true" s="0">
      <c r="A50" s="76"/>
      <c r="B50" s="77"/>
      <c r="C50" s="84" t="s">
        <v>78</v>
      </c>
      <c r="D50" s="84"/>
      <c r="E50" s="84"/>
      <c r="F50" s="84"/>
      <c r="G50" s="84"/>
      <c r="H50" s="84"/>
      <c r="I50" s="62" t="n">
        <v>300738.16</v>
      </c>
      <c r="J50" s="85"/>
      <c r="K50" s="62" t="n">
        <v>2270206.78</v>
      </c>
      <c r="L50" s="0"/>
      <c r="M50" s="0"/>
      <c r="N50" s="0"/>
      <c r="O50" s="0"/>
      <c r="AW50" s="45"/>
      <c r="AX50" s="82"/>
      <c r="AY50" s="86" t="s">
        <v>78</v>
      </c>
    </row>
    <row r="51" ht="11.25" customFormat="true" s="0">
      <c r="A51" s="76"/>
      <c r="B51" s="77"/>
      <c r="C51" s="84" t="s">
        <v>79</v>
      </c>
      <c r="D51" s="84"/>
      <c r="E51" s="84"/>
      <c r="F51" s="84"/>
      <c r="G51" s="84"/>
      <c r="H51" s="84"/>
      <c r="I51" s="56"/>
      <c r="J51" s="85"/>
      <c r="K51" s="56"/>
      <c r="L51" s="0"/>
      <c r="M51" s="0"/>
      <c r="N51" s="0"/>
      <c r="O51" s="0"/>
      <c r="AW51" s="45"/>
      <c r="AX51" s="82"/>
      <c r="AY51" s="86" t="s">
        <v>79</v>
      </c>
    </row>
    <row r="52" ht="11.25" customFormat="true" s="0">
      <c r="A52" s="76"/>
      <c r="B52" s="77"/>
      <c r="C52" s="84" t="s">
        <v>80</v>
      </c>
      <c r="D52" s="84"/>
      <c r="E52" s="84"/>
      <c r="F52" s="84"/>
      <c r="G52" s="84"/>
      <c r="H52" s="84"/>
      <c r="I52" s="57" t="n">
        <v>0.51</v>
      </c>
      <c r="J52" s="85"/>
      <c r="K52" s="57" t="n">
        <v>4.4</v>
      </c>
      <c r="L52" s="0"/>
      <c r="M52" s="0"/>
      <c r="N52" s="0"/>
      <c r="O52" s="0"/>
      <c r="AW52" s="45"/>
      <c r="AX52" s="82"/>
      <c r="AY52" s="86" t="s">
        <v>80</v>
      </c>
    </row>
    <row r="53" ht="11.25" customFormat="true" s="0">
      <c r="A53" s="76"/>
      <c r="B53" s="77"/>
      <c r="C53" s="84" t="s">
        <v>81</v>
      </c>
      <c r="D53" s="84"/>
      <c r="E53" s="84"/>
      <c r="F53" s="84"/>
      <c r="G53" s="84"/>
      <c r="H53" s="84"/>
      <c r="I53" s="57" t="n">
        <v>23.58</v>
      </c>
      <c r="J53" s="85"/>
      <c r="K53" s="62" t="n">
        <v>1296.66</v>
      </c>
      <c r="L53" s="0"/>
      <c r="M53" s="0"/>
      <c r="N53" s="0"/>
      <c r="O53" s="0"/>
      <c r="AW53" s="45"/>
      <c r="AX53" s="82"/>
      <c r="AY53" s="86" t="s">
        <v>81</v>
      </c>
    </row>
    <row r="54" ht="11.25" customFormat="true" s="0">
      <c r="A54" s="76"/>
      <c r="B54" s="77"/>
      <c r="C54" s="84" t="s">
        <v>82</v>
      </c>
      <c r="D54" s="84"/>
      <c r="E54" s="84"/>
      <c r="F54" s="84"/>
      <c r="G54" s="84"/>
      <c r="H54" s="84"/>
      <c r="I54" s="62" t="n">
        <v>300682</v>
      </c>
      <c r="J54" s="85"/>
      <c r="K54" s="62" t="n">
        <v>2267142.27</v>
      </c>
      <c r="L54" s="0"/>
      <c r="M54" s="0"/>
      <c r="N54" s="0"/>
      <c r="O54" s="0"/>
      <c r="AW54" s="45"/>
      <c r="AX54" s="82"/>
      <c r="AY54" s="86" t="s">
        <v>82</v>
      </c>
    </row>
    <row r="55" ht="11.25" customFormat="true" s="0">
      <c r="A55" s="76"/>
      <c r="B55" s="77"/>
      <c r="C55" s="84" t="s">
        <v>83</v>
      </c>
      <c r="D55" s="84"/>
      <c r="E55" s="84"/>
      <c r="F55" s="84"/>
      <c r="G55" s="84"/>
      <c r="H55" s="84"/>
      <c r="I55" s="57" t="n">
        <v>21.22</v>
      </c>
      <c r="J55" s="85"/>
      <c r="K55" s="62" t="n">
        <v>1166.99</v>
      </c>
      <c r="L55" s="0"/>
      <c r="M55" s="0"/>
      <c r="N55" s="0"/>
      <c r="O55" s="0"/>
      <c r="AW55" s="45"/>
      <c r="AX55" s="82"/>
      <c r="AY55" s="86" t="s">
        <v>83</v>
      </c>
    </row>
    <row r="56" ht="11.25" customFormat="true" s="0">
      <c r="A56" s="76"/>
      <c r="B56" s="77"/>
      <c r="C56" s="84" t="s">
        <v>84</v>
      </c>
      <c r="D56" s="84"/>
      <c r="E56" s="84"/>
      <c r="F56" s="84"/>
      <c r="G56" s="84"/>
      <c r="H56" s="84"/>
      <c r="I56" s="57" t="n">
        <v>10.85</v>
      </c>
      <c r="J56" s="85"/>
      <c r="K56" s="57" t="n">
        <v>596.46</v>
      </c>
      <c r="L56" s="0"/>
      <c r="M56" s="0"/>
      <c r="N56" s="0"/>
      <c r="O56" s="0"/>
      <c r="AW56" s="45"/>
      <c r="AX56" s="82"/>
      <c r="AY56" s="86" t="s">
        <v>84</v>
      </c>
    </row>
    <row r="57" ht="11.25" customFormat="true" s="0">
      <c r="A57" s="76"/>
      <c r="B57" s="77"/>
      <c r="C57" s="87" t="s">
        <v>85</v>
      </c>
      <c r="D57" s="87"/>
      <c r="E57" s="87"/>
      <c r="F57" s="87"/>
      <c r="G57" s="87"/>
      <c r="H57" s="87"/>
      <c r="I57" s="68" t="n">
        <v>300738.16</v>
      </c>
      <c r="J57" s="88"/>
      <c r="K57" s="68" t="n">
        <v>2270206.78</v>
      </c>
      <c r="L57" s="0"/>
      <c r="M57" s="0"/>
      <c r="N57" s="0"/>
      <c r="O57" s="0"/>
      <c r="AW57" s="45"/>
      <c r="AX57" s="82"/>
      <c r="AY57" s="86"/>
      <c r="AZ57" s="89" t="s">
        <v>85</v>
      </c>
    </row>
    <row r="58" ht="11.25" customFormat="true" s="0">
      <c r="A58" s="76"/>
      <c r="B58" s="77"/>
      <c r="C58" s="64" t="s">
        <v>86</v>
      </c>
      <c r="D58" s="64"/>
      <c r="E58" s="64"/>
      <c r="F58" s="64"/>
      <c r="G58" s="64"/>
      <c r="H58" s="64"/>
      <c r="I58" s="90"/>
      <c r="J58" s="91"/>
      <c r="K58" s="92" t="n">
        <v>2268443.33</v>
      </c>
      <c r="L58" s="0"/>
      <c r="M58" s="0"/>
      <c r="N58" s="0"/>
      <c r="O58" s="0"/>
      <c r="AW58" s="45"/>
      <c r="AX58" s="82"/>
      <c r="AY58" s="86"/>
      <c r="AZ58" s="89"/>
      <c r="BA58" s="82" t="s">
        <v>86</v>
      </c>
    </row>
    <row r="59" ht="11.25" customFormat="true" s="0">
      <c r="A59" s="76"/>
      <c r="B59" s="77"/>
      <c r="C59" s="64" t="s">
        <v>71</v>
      </c>
      <c r="D59" s="64"/>
      <c r="E59" s="64"/>
      <c r="F59" s="64"/>
      <c r="G59" s="64"/>
      <c r="H59" s="64"/>
      <c r="I59" s="93" t="n">
        <v>21.22</v>
      </c>
      <c r="J59" s="91"/>
      <c r="K59" s="92" t="n">
        <v>1166.99</v>
      </c>
      <c r="L59" s="0"/>
      <c r="M59" s="0"/>
      <c r="N59" s="0"/>
      <c r="O59" s="0"/>
      <c r="AW59" s="45"/>
      <c r="AX59" s="82"/>
      <c r="AY59" s="86"/>
      <c r="AZ59" s="89"/>
      <c r="BA59" s="82" t="s">
        <v>71</v>
      </c>
    </row>
    <row r="60" ht="11.25" customFormat="true" s="0">
      <c r="A60" s="76"/>
      <c r="B60" s="77"/>
      <c r="C60" s="64" t="s">
        <v>72</v>
      </c>
      <c r="D60" s="64"/>
      <c r="E60" s="64"/>
      <c r="F60" s="64"/>
      <c r="G60" s="64"/>
      <c r="H60" s="64"/>
      <c r="I60" s="93" t="n">
        <v>10.85</v>
      </c>
      <c r="J60" s="91"/>
      <c r="K60" s="93" t="n">
        <v>596.46</v>
      </c>
      <c r="L60" s="0"/>
      <c r="M60" s="0"/>
      <c r="N60" s="0"/>
      <c r="O60" s="0"/>
      <c r="AW60" s="45"/>
      <c r="AX60" s="82"/>
      <c r="AY60" s="86"/>
      <c r="AZ60" s="89"/>
      <c r="BA60" s="82" t="s">
        <v>72</v>
      </c>
    </row>
    <row r="61" ht="11.25" customFormat="true" s="0">
      <c r="A61" s="76"/>
      <c r="B61" s="77"/>
      <c r="C61" s="64" t="s">
        <v>87</v>
      </c>
      <c r="D61" s="64"/>
      <c r="E61" s="64"/>
      <c r="F61" s="64"/>
      <c r="G61" s="64"/>
      <c r="H61" s="64"/>
      <c r="I61" s="90"/>
      <c r="J61" s="91"/>
      <c r="K61" s="90"/>
      <c r="L61" s="0"/>
      <c r="M61" s="0"/>
      <c r="N61" s="0"/>
      <c r="O61" s="0"/>
      <c r="AW61" s="45"/>
      <c r="AX61" s="82"/>
      <c r="AY61" s="86"/>
      <c r="AZ61" s="89"/>
      <c r="BA61" s="82" t="s">
        <v>87</v>
      </c>
    </row>
    <row r="62" ht="11.25" customFormat="true" s="0">
      <c r="A62" s="76"/>
      <c r="B62" s="77"/>
      <c r="C62" s="54" t="s">
        <v>74</v>
      </c>
      <c r="D62" s="54"/>
      <c r="E62" s="54"/>
      <c r="F62" s="54"/>
      <c r="G62" s="54"/>
      <c r="H62" s="54"/>
      <c r="I62" s="94"/>
      <c r="J62" s="95"/>
      <c r="K62" s="94"/>
      <c r="L62" s="0"/>
      <c r="M62" s="0"/>
      <c r="N62" s="0"/>
      <c r="O62" s="0"/>
      <c r="AW62" s="45"/>
      <c r="AX62" s="82"/>
      <c r="AY62" s="86"/>
      <c r="AZ62" s="89"/>
      <c r="BA62" s="82"/>
      <c r="BB62" s="5" t="s">
        <v>74</v>
      </c>
    </row>
    <row r="63" ht="11.25" customFormat="true" s="0">
      <c r="A63" s="76"/>
      <c r="B63" s="77"/>
      <c r="C63" s="54" t="s">
        <v>75</v>
      </c>
      <c r="D63" s="54"/>
      <c r="E63" s="54"/>
      <c r="F63" s="54"/>
      <c r="G63" s="54"/>
      <c r="H63" s="54"/>
      <c r="I63" s="96" t="n">
        <v>56.16</v>
      </c>
      <c r="J63" s="95"/>
      <c r="K63" s="97" t="n">
        <v>3064.51</v>
      </c>
      <c r="L63" s="0"/>
      <c r="M63" s="0"/>
      <c r="N63" s="0"/>
      <c r="O63" s="0"/>
      <c r="AW63" s="45"/>
      <c r="AX63" s="82"/>
      <c r="AY63" s="86"/>
      <c r="AZ63" s="89"/>
      <c r="BA63" s="82"/>
      <c r="BB63" s="5" t="s">
        <v>75</v>
      </c>
    </row>
    <row r="64" ht="11.25" customFormat="true" s="0">
      <c r="A64" s="76"/>
      <c r="B64" s="77"/>
      <c r="C64" s="54" t="s">
        <v>76</v>
      </c>
      <c r="D64" s="54"/>
      <c r="E64" s="54"/>
      <c r="F64" s="54"/>
      <c r="G64" s="54"/>
      <c r="H64" s="54"/>
      <c r="I64" s="94"/>
      <c r="J64" s="95"/>
      <c r="K64" s="94"/>
      <c r="L64" s="0"/>
      <c r="M64" s="0"/>
      <c r="N64" s="0"/>
      <c r="O64" s="0"/>
      <c r="AW64" s="45"/>
      <c r="AX64" s="82"/>
      <c r="AY64" s="86"/>
      <c r="AZ64" s="89"/>
      <c r="BA64" s="82"/>
      <c r="BB64" s="5" t="s">
        <v>76</v>
      </c>
    </row>
    <row r="65" ht="11.25" customFormat="true" s="0">
      <c r="A65" s="76"/>
      <c r="B65" s="77"/>
      <c r="C65" s="54" t="s">
        <v>77</v>
      </c>
      <c r="D65" s="54"/>
      <c r="E65" s="54"/>
      <c r="F65" s="54"/>
      <c r="G65" s="54"/>
      <c r="H65" s="54"/>
      <c r="I65" s="97" t="n">
        <v>300682</v>
      </c>
      <c r="J65" s="95"/>
      <c r="K65" s="97" t="n">
        <v>2267142.27</v>
      </c>
      <c r="L65" s="0"/>
      <c r="M65" s="0"/>
      <c r="N65" s="0"/>
      <c r="O65" s="0"/>
      <c r="AW65" s="45"/>
      <c r="AX65" s="82"/>
      <c r="AY65" s="86"/>
      <c r="AZ65" s="89"/>
      <c r="BA65" s="82"/>
      <c r="BB65" s="5" t="s">
        <v>77</v>
      </c>
    </row>
    <row r="66" ht="11.25" customFormat="true" s="0">
      <c r="A66" s="76"/>
      <c r="B66" s="77"/>
      <c r="C66" s="54" t="s">
        <v>78</v>
      </c>
      <c r="D66" s="54"/>
      <c r="E66" s="54"/>
      <c r="F66" s="54"/>
      <c r="G66" s="54"/>
      <c r="H66" s="54"/>
      <c r="I66" s="97" t="n">
        <v>300738.16</v>
      </c>
      <c r="J66" s="95"/>
      <c r="K66" s="97" t="n">
        <v>2270206.78</v>
      </c>
      <c r="L66" s="0"/>
      <c r="M66" s="0"/>
      <c r="N66" s="0"/>
      <c r="O66" s="0"/>
      <c r="AW66" s="45"/>
      <c r="AX66" s="82"/>
      <c r="AY66" s="86"/>
      <c r="AZ66" s="89"/>
      <c r="BA66" s="82"/>
      <c r="BB66" s="5" t="s">
        <v>78</v>
      </c>
    </row>
    <row r="67" ht="11.25" customFormat="true" s="0">
      <c r="A67" s="76"/>
      <c r="B67" s="77"/>
      <c r="C67" s="54" t="s">
        <v>79</v>
      </c>
      <c r="D67" s="54"/>
      <c r="E67" s="54"/>
      <c r="F67" s="54"/>
      <c r="G67" s="54"/>
      <c r="H67" s="54"/>
      <c r="I67" s="94"/>
      <c r="J67" s="95"/>
      <c r="K67" s="94"/>
      <c r="L67" s="0"/>
      <c r="M67" s="0"/>
      <c r="N67" s="0"/>
      <c r="O67" s="0"/>
      <c r="AW67" s="45"/>
      <c r="AX67" s="82"/>
      <c r="AY67" s="86"/>
      <c r="AZ67" s="89"/>
      <c r="BA67" s="82"/>
      <c r="BB67" s="5" t="s">
        <v>79</v>
      </c>
    </row>
    <row r="68" ht="11.25" customFormat="true" s="0">
      <c r="A68" s="76"/>
      <c r="B68" s="77"/>
      <c r="C68" s="54" t="s">
        <v>80</v>
      </c>
      <c r="D68" s="54"/>
      <c r="E68" s="54"/>
      <c r="F68" s="54"/>
      <c r="G68" s="54"/>
      <c r="H68" s="54"/>
      <c r="I68" s="96" t="n">
        <v>0.51</v>
      </c>
      <c r="J68" s="95"/>
      <c r="K68" s="96" t="n">
        <v>4.4</v>
      </c>
      <c r="L68" s="0"/>
      <c r="M68" s="0"/>
      <c r="N68" s="0"/>
      <c r="O68" s="0"/>
      <c r="AW68" s="45"/>
      <c r="AX68" s="82"/>
      <c r="AY68" s="86"/>
      <c r="AZ68" s="89"/>
      <c r="BA68" s="82"/>
      <c r="BB68" s="5" t="s">
        <v>80</v>
      </c>
    </row>
    <row r="69" ht="11.25" customFormat="true" s="0">
      <c r="A69" s="76"/>
      <c r="B69" s="77"/>
      <c r="C69" s="54" t="s">
        <v>81</v>
      </c>
      <c r="D69" s="54"/>
      <c r="E69" s="54"/>
      <c r="F69" s="54"/>
      <c r="G69" s="54"/>
      <c r="H69" s="54"/>
      <c r="I69" s="96" t="n">
        <v>23.58</v>
      </c>
      <c r="J69" s="95"/>
      <c r="K69" s="97" t="n">
        <v>1296.66</v>
      </c>
      <c r="L69" s="0"/>
      <c r="M69" s="0"/>
      <c r="N69" s="0"/>
      <c r="O69" s="0"/>
      <c r="AW69" s="45"/>
      <c r="AX69" s="82"/>
      <c r="AY69" s="86"/>
      <c r="AZ69" s="89"/>
      <c r="BA69" s="82"/>
      <c r="BB69" s="5" t="s">
        <v>81</v>
      </c>
    </row>
    <row r="70" ht="11.25" customFormat="true" s="0">
      <c r="A70" s="76"/>
      <c r="B70" s="77"/>
      <c r="C70" s="54" t="s">
        <v>82</v>
      </c>
      <c r="D70" s="54"/>
      <c r="E70" s="54"/>
      <c r="F70" s="54"/>
      <c r="G70" s="54"/>
      <c r="H70" s="54"/>
      <c r="I70" s="97" t="n">
        <v>300682</v>
      </c>
      <c r="J70" s="95"/>
      <c r="K70" s="97" t="n">
        <v>2267142.27</v>
      </c>
      <c r="L70" s="0"/>
      <c r="M70" s="0"/>
      <c r="N70" s="0"/>
      <c r="O70" s="0"/>
      <c r="AW70" s="45"/>
      <c r="AX70" s="82"/>
      <c r="AY70" s="86"/>
      <c r="AZ70" s="89"/>
      <c r="BA70" s="82"/>
      <c r="BB70" s="5" t="s">
        <v>82</v>
      </c>
    </row>
    <row r="71" ht="11.25" customFormat="true" s="0">
      <c r="A71" s="76"/>
      <c r="B71" s="77"/>
      <c r="C71" s="54" t="s">
        <v>83</v>
      </c>
      <c r="D71" s="54"/>
      <c r="E71" s="54"/>
      <c r="F71" s="54"/>
      <c r="G71" s="54"/>
      <c r="H71" s="54"/>
      <c r="I71" s="96" t="n">
        <v>21.22</v>
      </c>
      <c r="J71" s="95"/>
      <c r="K71" s="97" t="n">
        <v>1166.99</v>
      </c>
      <c r="L71" s="0"/>
      <c r="M71" s="0"/>
      <c r="N71" s="0"/>
      <c r="O71" s="0"/>
      <c r="AW71" s="45"/>
      <c r="AX71" s="82"/>
      <c r="AY71" s="86"/>
      <c r="AZ71" s="89"/>
      <c r="BA71" s="82"/>
      <c r="BB71" s="5" t="s">
        <v>83</v>
      </c>
    </row>
    <row r="72" ht="11.25" customFormat="true" s="0">
      <c r="A72" s="76"/>
      <c r="B72" s="77"/>
      <c r="C72" s="54" t="s">
        <v>84</v>
      </c>
      <c r="D72" s="54"/>
      <c r="E72" s="54"/>
      <c r="F72" s="54"/>
      <c r="G72" s="54"/>
      <c r="H72" s="54"/>
      <c r="I72" s="96" t="n">
        <v>10.85</v>
      </c>
      <c r="J72" s="95"/>
      <c r="K72" s="96" t="n">
        <v>596.46</v>
      </c>
      <c r="L72" s="0"/>
      <c r="M72" s="0"/>
      <c r="N72" s="0"/>
      <c r="O72" s="0"/>
      <c r="AW72" s="45"/>
      <c r="AX72" s="82"/>
      <c r="AY72" s="86"/>
      <c r="AZ72" s="89"/>
      <c r="BA72" s="82"/>
      <c r="BB72" s="5" t="s">
        <v>84</v>
      </c>
    </row>
    <row r="73" ht="11.25" customFormat="true" s="0">
      <c r="A73" s="76"/>
      <c r="B73" s="77"/>
      <c r="C73" s="64" t="s">
        <v>88</v>
      </c>
      <c r="D73" s="64"/>
      <c r="E73" s="64"/>
      <c r="F73" s="64"/>
      <c r="G73" s="64"/>
      <c r="H73" s="64"/>
      <c r="I73" s="92" t="n">
        <v>300738.16</v>
      </c>
      <c r="J73" s="91"/>
      <c r="K73" s="92" t="n">
        <v>2270206.78</v>
      </c>
      <c r="L73" s="0"/>
      <c r="M73" s="0"/>
      <c r="N73" s="0"/>
      <c r="O73" s="0"/>
      <c r="AW73" s="45"/>
      <c r="AX73" s="82"/>
      <c r="AY73" s="86"/>
      <c r="AZ73" s="89"/>
      <c r="BA73" s="82"/>
      <c r="BC73" s="82" t="s">
        <v>88</v>
      </c>
    </row>
    <row r="76" ht="11.25" customFormat="true" s="0">
      <c r="A76" s="0"/>
      <c r="B76" s="98" t="s">
        <v>89</v>
      </c>
      <c r="C76" s="99"/>
      <c r="D76" s="99"/>
      <c r="E76" s="99"/>
      <c r="F76" s="99"/>
      <c r="G76" s="100"/>
      <c r="H76" s="100"/>
      <c r="I76" s="100"/>
      <c r="J76" s="100"/>
      <c r="K76" s="0"/>
      <c r="L76" s="101"/>
      <c r="M76" s="0"/>
      <c r="N76" s="0"/>
      <c r="O76" s="0"/>
      <c r="BD76" s="102" t="s">
        <v>2</v>
      </c>
      <c r="BE76" s="102" t="s">
        <v>2</v>
      </c>
      <c r="BF76" s="102" t="s">
        <v>2</v>
      </c>
      <c r="BG76" s="102" t="s">
        <v>2</v>
      </c>
      <c r="BH76" s="103" t="s">
        <v>2</v>
      </c>
      <c r="BI76" s="103" t="s">
        <v>2</v>
      </c>
      <c r="BJ76" s="103" t="s">
        <v>2</v>
      </c>
      <c r="BK76" s="103" t="s">
        <v>2</v>
      </c>
    </row>
    <row r="77" customFormat="true" s="0">
      <c r="C77" s="104" t="s">
        <v>90</v>
      </c>
      <c r="D77" s="104"/>
      <c r="E77" s="104"/>
      <c r="F77" s="104"/>
      <c r="G77" s="104"/>
      <c r="H77" s="104"/>
      <c r="I77" s="104"/>
      <c r="J77" s="104"/>
    </row>
    <row r="78" customFormat="true" s="0">
      <c r="C78" s="105"/>
      <c r="D78" s="105"/>
      <c r="E78" s="105"/>
      <c r="F78" s="105"/>
    </row>
    <row r="79" ht="11.25" customFormat="true" s="0">
      <c r="A79" s="0"/>
      <c r="B79" s="98" t="s">
        <v>91</v>
      </c>
      <c r="C79" s="99"/>
      <c r="D79" s="99"/>
      <c r="E79" s="99"/>
      <c r="F79" s="99"/>
      <c r="G79" s="100"/>
      <c r="H79" s="100"/>
      <c r="I79" s="100"/>
      <c r="J79" s="100"/>
      <c r="K79" s="0"/>
      <c r="L79" s="101"/>
      <c r="M79" s="0"/>
      <c r="N79" s="0"/>
      <c r="O79" s="0"/>
      <c r="BL79" s="102" t="s">
        <v>2</v>
      </c>
      <c r="BM79" s="102" t="s">
        <v>2</v>
      </c>
      <c r="BN79" s="102" t="s">
        <v>2</v>
      </c>
      <c r="BO79" s="102" t="s">
        <v>2</v>
      </c>
      <c r="BP79" s="103" t="s">
        <v>2</v>
      </c>
      <c r="BQ79" s="103" t="s">
        <v>2</v>
      </c>
      <c r="BR79" s="103" t="s">
        <v>2</v>
      </c>
      <c r="BS79" s="103" t="s">
        <v>2</v>
      </c>
    </row>
    <row r="80" customFormat="true" s="0">
      <c r="C80" s="104" t="s">
        <v>90</v>
      </c>
      <c r="D80" s="104"/>
      <c r="E80" s="104"/>
      <c r="F80" s="104"/>
      <c r="G80" s="104"/>
      <c r="H80" s="104"/>
      <c r="I80" s="104"/>
      <c r="J80" s="104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42:H42"/>
    <mergeCell ref="C43:H43"/>
    <mergeCell ref="C44:H44"/>
    <mergeCell ref="C45:H45"/>
    <mergeCell ref="C46:H46"/>
    <mergeCell ref="C47:H47"/>
    <mergeCell ref="C48:H48"/>
    <mergeCell ref="C49:H49"/>
    <mergeCell ref="C50:H50"/>
    <mergeCell ref="C51:H51"/>
    <mergeCell ref="C52:H52"/>
    <mergeCell ref="C53:H53"/>
    <mergeCell ref="C54:H54"/>
    <mergeCell ref="C55:H55"/>
    <mergeCell ref="C56:H56"/>
    <mergeCell ref="C57:H57"/>
    <mergeCell ref="C58:H58"/>
    <mergeCell ref="C59:H59"/>
    <mergeCell ref="C60:H60"/>
    <mergeCell ref="C61:H61"/>
    <mergeCell ref="C62:H62"/>
    <mergeCell ref="C63:H63"/>
    <mergeCell ref="C64:H64"/>
    <mergeCell ref="C65:H65"/>
    <mergeCell ref="C66:H66"/>
    <mergeCell ref="C67:H67"/>
    <mergeCell ref="C68:H68"/>
    <mergeCell ref="C69:H69"/>
    <mergeCell ref="C70:H70"/>
    <mergeCell ref="C71:H71"/>
    <mergeCell ref="C72:H72"/>
    <mergeCell ref="C73:H73"/>
    <mergeCell ref="C76:F76"/>
    <mergeCell ref="G76:J76"/>
    <mergeCell ref="C77:J77"/>
    <mergeCell ref="C79:F79"/>
    <mergeCell ref="G79:J79"/>
    <mergeCell ref="C80:J80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