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ТСН'!$A$1:$K$153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<sst xmlns="http://schemas.openxmlformats.org/spreadsheetml/2006/main" count="183" uniqueCount="183">
  <si>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</si>
  <si>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Внутриплощадочные сети связи. Добавленные работы</t>
  </si>
  <si>
    <t/>
  </si>
  <si>
    <t>(наименование стройки и/или объекта)</t>
  </si>
  <si>
    <t>ЛОКАЛЬНЫЙ СМЕТНЫЙ РАСЧЕТ (СМЕТА) № 05-01-01_доб.</t>
  </si>
  <si>
    <t>(ЛОКАЛЬНАЯ СМЕТА)</t>
  </si>
  <si>
    <t>Внутриплощадочные сети связи. Добавленные работы</t>
  </si>
  <si>
    <t>(наименование работ и затрат)</t>
  </si>
  <si>
    <t>Основание: 23/085-И-ИОС5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</si>
  <si>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</si>
  <si>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</si>
  <si>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</si>
  <si>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</si>
  <si>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</si>
  <si>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</si>
  <si>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</si>
  <si>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</si>
  <si>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</si>
  <si>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</si>
  <si>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</si>
  <si>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</si>
  <si>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</si>
  <si>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</si>
  <si>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</si>
  <si>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</si>
  <si>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</si>
  <si>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</si>
  <si>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</si>
  <si>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</si>
  <si>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</si>
  <si>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</si>
  <si>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</si>
  <si>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</si>
  <si>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Внутриплощадочные сети связи</t>
  </si>
  <si>
    <t>255</t>
  </si>
  <si>
    <t>3.1-51-1</t>
  </si>
  <si>
    <t>Разработка грунта вручную в траншеях глубиной до 2 м без креплений с откосами группа грунтов 1-3</t>
  </si>
  <si>
    <t>100 м3 грунта</t>
  </si>
  <si>
    <t xml:space="preserve">0,049
((4,9/100)*100) / 100</t>
  </si>
  <si>
    <t>ЗП</t>
  </si>
  <si>
    <t xml:space="preserve">115,10 </t>
  </si>
  <si>
    <t xml:space="preserve">6 329,35 </t>
  </si>
  <si>
    <t>ЭМ</t>
  </si>
  <si>
    <t xml:space="preserve"> </t>
  </si>
  <si>
    <t>в т.ч. ЗПМ</t>
  </si>
  <si>
    <t>МР</t>
  </si>
  <si>
    <t xml:space="preserve">НР от ФОТ (80)  </t>
  </si>
  <si>
    <t>%</t>
  </si>
  <si>
    <t xml:space="preserve">СП от ФОТ (34)  </t>
  </si>
  <si>
    <t>ЗТР</t>
  </si>
  <si>
    <t>чел-ч</t>
  </si>
  <si>
    <t xml:space="preserve">10,8586 </t>
  </si>
  <si>
    <t>Всего по позиции</t>
  </si>
  <si>
    <t>256</t>
  </si>
  <si>
    <t>3.1-53-1</t>
  </si>
  <si>
    <t>Засыпка вручную траншей, пазух котлованов и ям группа грунтов 1-3</t>
  </si>
  <si>
    <t xml:space="preserve">0,0114
((1,14/100)*100) / 100</t>
  </si>
  <si>
    <t xml:space="preserve">13,78 </t>
  </si>
  <si>
    <t xml:space="preserve">757,76 </t>
  </si>
  <si>
    <t xml:space="preserve">1,4033 </t>
  </si>
  <si>
    <t>257</t>
  </si>
  <si>
    <t>1.1-1-766</t>
  </si>
  <si>
    <t>Песок для строительных работ, рядовой (карьерный)</t>
  </si>
  <si>
    <t>м3</t>
  </si>
  <si>
    <t xml:space="preserve">1,254
1,14*1,1</t>
  </si>
  <si>
    <t>258</t>
  </si>
  <si>
    <t xml:space="preserve">0,0315
((3,15/100)*100) / 100</t>
  </si>
  <si>
    <t xml:space="preserve">38,08 </t>
  </si>
  <si>
    <t xml:space="preserve">2 094,02 </t>
  </si>
  <si>
    <t xml:space="preserve">3,8775 </t>
  </si>
  <si>
    <t>259</t>
  </si>
  <si>
    <t>3.23-1-1</t>
  </si>
  <si>
    <t>Устройство основания под трубопроводы песчаного</t>
  </si>
  <si>
    <t>10 м3 основания</t>
  </si>
  <si>
    <t xml:space="preserve">0,061
((0,61/10)*10) / 10</t>
  </si>
  <si>
    <t xml:space="preserve">7,66 </t>
  </si>
  <si>
    <t xml:space="preserve">421,22 </t>
  </si>
  <si>
    <t xml:space="preserve">4,02 </t>
  </si>
  <si>
    <t xml:space="preserve">57,20 </t>
  </si>
  <si>
    <t>`(4,65)</t>
  </si>
  <si>
    <t xml:space="preserve">`(0,35) </t>
  </si>
  <si>
    <t xml:space="preserve">`(19,25) </t>
  </si>
  <si>
    <t xml:space="preserve">НР от ФОТ (105)  </t>
  </si>
  <si>
    <t xml:space="preserve">СП от ФОТ (63)  </t>
  </si>
  <si>
    <t xml:space="preserve">0,7155 </t>
  </si>
  <si>
    <t>260</t>
  </si>
  <si>
    <t>6.69-2-2</t>
  </si>
  <si>
    <t>Пробивка отбойным молотком сквозных отверстий в бетонных стенах и фундаментах толщиной 0,5 м для трубопроводов диаметром 100 мм</t>
  </si>
  <si>
    <t>100 отверстий</t>
  </si>
  <si>
    <t xml:space="preserve">0,01
((1/100)*100) / 100</t>
  </si>
  <si>
    <t xml:space="preserve">25,11 </t>
  </si>
  <si>
    <t xml:space="preserve">1 380,80 </t>
  </si>
  <si>
    <t xml:space="preserve">35,48 </t>
  </si>
  <si>
    <t xml:space="preserve">952,28 </t>
  </si>
  <si>
    <t>`(1 262,00)</t>
  </si>
  <si>
    <t xml:space="preserve">`(12,62) </t>
  </si>
  <si>
    <t xml:space="preserve">`(693,97) </t>
  </si>
  <si>
    <t xml:space="preserve">НР от ФОТ (92)  </t>
  </si>
  <si>
    <t xml:space="preserve">СП от ФОТ (44)  </t>
  </si>
  <si>
    <t xml:space="preserve">2,06 </t>
  </si>
  <si>
    <t>261</t>
  </si>
  <si>
    <t>3.34-26-1</t>
  </si>
  <si>
    <t>Устройство ввода труб в колодцы</t>
  </si>
  <si>
    <t>10 каналов</t>
  </si>
  <si>
    <t xml:space="preserve">0,1
((1/10)*10) / 10</t>
  </si>
  <si>
    <t xml:space="preserve">10,83 </t>
  </si>
  <si>
    <t xml:space="preserve">595,54 </t>
  </si>
  <si>
    <t xml:space="preserve">0,66 </t>
  </si>
  <si>
    <t xml:space="preserve">8,34 </t>
  </si>
  <si>
    <t xml:space="preserve">НР от ФОТ (88)  </t>
  </si>
  <si>
    <t xml:space="preserve">СП от ФОТ (49)  </t>
  </si>
  <si>
    <t xml:space="preserve">0,9005 </t>
  </si>
  <si>
    <t>262</t>
  </si>
  <si>
    <t>4.10-144-2</t>
  </si>
  <si>
    <t>Инсталляция (прокладка потоком воздуха) волоконно-оптического кабеля в пластмассовой трубке, монтаж камер на пластмассовой трубке</t>
  </si>
  <si>
    <t>1 КАМЕРА</t>
  </si>
  <si>
    <t xml:space="preserve">151,65 </t>
  </si>
  <si>
    <t xml:space="preserve">8 339,23 </t>
  </si>
  <si>
    <t xml:space="preserve">215,97 </t>
  </si>
  <si>
    <t xml:space="preserve">3 118,61 </t>
  </si>
  <si>
    <t>`(22,25)</t>
  </si>
  <si>
    <t xml:space="preserve">`(22,25) </t>
  </si>
  <si>
    <t xml:space="preserve">`(1 223,53) </t>
  </si>
  <si>
    <t xml:space="preserve">НР от ФОТ (90)  </t>
  </si>
  <si>
    <t xml:space="preserve">СП от ФОТ (46)  </t>
  </si>
  <si>
    <t xml:space="preserve">10,43 </t>
  </si>
  <si>
    <t>263</t>
  </si>
  <si>
    <t>41.20.20.632. п.43</t>
  </si>
  <si>
    <t>Камера оптическая трубопроводная КОТ-1-ССД  (колодец оперативного доступа КОД) 110104-00037  ООО ТД  «</t>
  </si>
  <si>
    <t>ШТ</t>
  </si>
  <si>
    <t>264</t>
  </si>
  <si>
    <t>3.34-55-3</t>
  </si>
  <si>
    <t>Устройство кабельной канализации из полиэтиленовых труб диаметром 110 мм, первая труба</t>
  </si>
  <si>
    <t>1 км трубопровода</t>
  </si>
  <si>
    <t xml:space="preserve">28,93 </t>
  </si>
  <si>
    <t xml:space="preserve">1 590,86 </t>
  </si>
  <si>
    <t xml:space="preserve">2,95 </t>
  </si>
  <si>
    <t xml:space="preserve">42,16 </t>
  </si>
  <si>
    <t>`(12,92)</t>
  </si>
  <si>
    <t xml:space="preserve">`(0,32) </t>
  </si>
  <si>
    <t xml:space="preserve">`(17,60) </t>
  </si>
  <si>
    <t xml:space="preserve">2,7149 </t>
  </si>
  <si>
    <t>265</t>
  </si>
  <si>
    <t>22.21.29.110. п.44</t>
  </si>
  <si>
    <t>Труба ССД-Пайп OD=110 мм, 1100N, SN22, с  протяжкой 110610-00009</t>
  </si>
  <si>
    <t>м</t>
  </si>
  <si>
    <t>266</t>
  </si>
  <si>
    <t>28.14.20.220. п.45</t>
  </si>
  <si>
    <t>Адаптер ввода труб ССД-Пайп 110 мм   110611-00032</t>
  </si>
  <si>
    <t>267</t>
  </si>
  <si>
    <t>4.10-115-29</t>
  </si>
  <si>
    <t>Разные работы, герметизация свободного канала кабельной канализации</t>
  </si>
  <si>
    <t>1 канал</t>
  </si>
  <si>
    <t xml:space="preserve">1,26 </t>
  </si>
  <si>
    <t xml:space="preserve">69,29 </t>
  </si>
  <si>
    <t xml:space="preserve">1,68 </t>
  </si>
  <si>
    <t xml:space="preserve">8,67 </t>
  </si>
  <si>
    <t xml:space="preserve">0,1 </t>
  </si>
  <si>
    <t>268</t>
  </si>
  <si>
    <t>28.14.20.220. п.46</t>
  </si>
  <si>
    <t>Заглушка внутренняя резьбовая ССД-Пайп 110 мм   110611-00055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</si>
  <si>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</si>
  <si>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</si>
  <si>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</si>
  <si>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Внутриплощадочные сети связи :</t>
  </si>
  <si>
    <t xml:space="preserve">     Итоги по Строительным работам</t>
  </si>
  <si>
    <t xml:space="preserve">          Итого Поз. 255-259, 259-261, 263-266, 268 с учетом НР и СП</t>
  </si>
  <si>
    <t xml:space="preserve">     Итоги по Монтажным работам</t>
  </si>
  <si>
    <t xml:space="preserve">          Итого Поз. 262, 267 с учетом НР и СП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</si>
  <si>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</si>
  <si>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</si>
  <si>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</si>
  <si>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</si>
  <si>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</si>
  <si>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</si>
  <si>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</si>
  <si>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Внутриплощадочные сети связи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</si>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</sst>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" numFmtId="164"/>
    <numFmt formatCode="0.00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53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3.32</v>
      </c>
      <c r="I12" s="28" t="n">
        <v>58.78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0.61</v>
      </c>
      <c r="H13" s="8"/>
      <c r="I13" s="28" t="n">
        <v>24.64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0.43</v>
      </c>
      <c r="H16" s="19"/>
      <c r="I16" s="28" t="n">
        <v>23.53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33.06</v>
      </c>
      <c r="H17" s="30"/>
      <c r="I17" s="32" t="n">
        <v>33.06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2042.62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2042.62</v>
      </c>
      <c r="G28" s="57" t="n">
        <v>1.15</v>
      </c>
      <c r="H28" s="58"/>
      <c r="I28" s="55" t="s">
        <v>40</v>
      </c>
      <c r="J28" s="57" t="n">
        <v>54.99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5"/>
      <c r="G29" s="57" t="n">
        <v>1.25</v>
      </c>
      <c r="H29" s="58"/>
      <c r="I29" s="55" t="s">
        <v>43</v>
      </c>
      <c r="J29" s="58"/>
      <c r="K29" s="55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44</v>
      </c>
      <c r="D30" s="54"/>
      <c r="E30" s="55"/>
      <c r="F30" s="55"/>
      <c r="G30" s="57" t="n">
        <v>1.25</v>
      </c>
      <c r="H30" s="58"/>
      <c r="I30" s="55" t="s">
        <v>43</v>
      </c>
      <c r="J30" s="57" t="n">
        <v>54.99</v>
      </c>
      <c r="K30" s="55" t="s">
        <v>43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45</v>
      </c>
      <c r="D31" s="54"/>
      <c r="E31" s="55"/>
      <c r="F31" s="55"/>
      <c r="G31" s="58"/>
      <c r="H31" s="58"/>
      <c r="I31" s="55" t="s">
        <v>43</v>
      </c>
      <c r="J31" s="58"/>
      <c r="K31" s="55" t="s">
        <v>43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46</v>
      </c>
      <c r="D32" s="54" t="s">
        <v>47</v>
      </c>
      <c r="E32" s="59" t="n">
        <v>80</v>
      </c>
      <c r="F32" s="55"/>
      <c r="G32" s="58"/>
      <c r="H32" s="58"/>
      <c r="I32" s="60" t="n">
        <v>92.08</v>
      </c>
      <c r="J32" s="61" t="n">
        <v>80</v>
      </c>
      <c r="K32" s="56" t="n">
        <v>5063.48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48</v>
      </c>
      <c r="D33" s="54" t="s">
        <v>47</v>
      </c>
      <c r="E33" s="59" t="n">
        <v>34</v>
      </c>
      <c r="F33" s="55"/>
      <c r="G33" s="58"/>
      <c r="H33" s="58"/>
      <c r="I33" s="60" t="n">
        <v>39.13</v>
      </c>
      <c r="J33" s="61" t="n">
        <v>34</v>
      </c>
      <c r="K33" s="56" t="n">
        <v>2151.98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49</v>
      </c>
      <c r="D34" s="54" t="s">
        <v>50</v>
      </c>
      <c r="E34" s="62" t="n">
        <v>192.7</v>
      </c>
      <c r="F34" s="60" t="n">
        <v>192.7</v>
      </c>
      <c r="G34" s="57" t="n">
        <v>1.15</v>
      </c>
      <c r="H34" s="58"/>
      <c r="I34" s="55" t="s">
        <v>43</v>
      </c>
      <c r="J34" s="58"/>
      <c r="K34" s="55" t="s">
        <v>51</v>
      </c>
      <c r="L34" s="0"/>
      <c r="M34" s="0"/>
      <c r="N34" s="0"/>
      <c r="O34" s="0"/>
      <c r="AW34" s="45"/>
    </row>
    <row r="35" ht="11.25" customFormat="true" s="0">
      <c r="A35" s="63"/>
      <c r="B35" s="63"/>
      <c r="C35" s="64" t="s">
        <v>52</v>
      </c>
      <c r="D35" s="63"/>
      <c r="E35" s="65"/>
      <c r="F35" s="65"/>
      <c r="G35" s="66"/>
      <c r="H35" s="66"/>
      <c r="I35" s="67" t="n">
        <v>246.31</v>
      </c>
      <c r="J35" s="66"/>
      <c r="K35" s="68" t="n">
        <v>13544.81</v>
      </c>
      <c r="L35" s="0"/>
      <c r="M35" s="0"/>
      <c r="N35" s="0"/>
      <c r="O35" s="0"/>
      <c r="AW35" s="45"/>
    </row>
    <row r="36" ht="33.75" customFormat="true" s="0">
      <c r="A36" s="46" t="s">
        <v>53</v>
      </c>
      <c r="B36" s="47" t="s">
        <v>54</v>
      </c>
      <c r="C36" s="48" t="s">
        <v>55</v>
      </c>
      <c r="D36" s="49" t="s">
        <v>37</v>
      </c>
      <c r="E36" s="50" t="s">
        <v>56</v>
      </c>
      <c r="F36" s="51" t="n">
        <v>1051.13</v>
      </c>
      <c r="G36" s="52"/>
      <c r="H36" s="52"/>
      <c r="I36" s="50"/>
      <c r="J36" s="52"/>
      <c r="K36" s="50"/>
      <c r="L36" s="0"/>
      <c r="M36" s="0"/>
      <c r="N36" s="0"/>
      <c r="O36" s="0"/>
      <c r="AW36" s="45"/>
    </row>
    <row r="37" ht="11.25" customFormat="true" s="0">
      <c r="A37" s="35"/>
      <c r="B37" s="35"/>
      <c r="C37" s="53" t="s">
        <v>39</v>
      </c>
      <c r="D37" s="54"/>
      <c r="E37" s="55"/>
      <c r="F37" s="56" t="n">
        <v>1051.13</v>
      </c>
      <c r="G37" s="57" t="n">
        <v>1.15</v>
      </c>
      <c r="H37" s="58"/>
      <c r="I37" s="55" t="s">
        <v>57</v>
      </c>
      <c r="J37" s="57" t="n">
        <v>54.99</v>
      </c>
      <c r="K37" s="55" t="s">
        <v>58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3" t="s">
        <v>42</v>
      </c>
      <c r="D38" s="54"/>
      <c r="E38" s="55"/>
      <c r="F38" s="55"/>
      <c r="G38" s="57" t="n">
        <v>1.25</v>
      </c>
      <c r="H38" s="58"/>
      <c r="I38" s="55" t="s">
        <v>43</v>
      </c>
      <c r="J38" s="58"/>
      <c r="K38" s="55" t="s">
        <v>43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44</v>
      </c>
      <c r="D39" s="54"/>
      <c r="E39" s="55"/>
      <c r="F39" s="55"/>
      <c r="G39" s="57" t="n">
        <v>1.25</v>
      </c>
      <c r="H39" s="58"/>
      <c r="I39" s="55" t="s">
        <v>43</v>
      </c>
      <c r="J39" s="57" t="n">
        <v>54.99</v>
      </c>
      <c r="K39" s="55" t="s">
        <v>43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45</v>
      </c>
      <c r="D40" s="54"/>
      <c r="E40" s="55"/>
      <c r="F40" s="55"/>
      <c r="G40" s="58"/>
      <c r="H40" s="58"/>
      <c r="I40" s="55" t="s">
        <v>43</v>
      </c>
      <c r="J40" s="58"/>
      <c r="K40" s="55" t="s">
        <v>43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46</v>
      </c>
      <c r="D41" s="54" t="s">
        <v>47</v>
      </c>
      <c r="E41" s="59" t="n">
        <v>80</v>
      </c>
      <c r="F41" s="55"/>
      <c r="G41" s="58"/>
      <c r="H41" s="58"/>
      <c r="I41" s="60" t="n">
        <v>11.02</v>
      </c>
      <c r="J41" s="61" t="n">
        <v>80</v>
      </c>
      <c r="K41" s="60" t="n">
        <v>606.21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48</v>
      </c>
      <c r="D42" s="54" t="s">
        <v>47</v>
      </c>
      <c r="E42" s="59" t="n">
        <v>34</v>
      </c>
      <c r="F42" s="55"/>
      <c r="G42" s="58"/>
      <c r="H42" s="58"/>
      <c r="I42" s="60" t="n">
        <v>4.69</v>
      </c>
      <c r="J42" s="61" t="n">
        <v>34</v>
      </c>
      <c r="K42" s="60" t="n">
        <v>257.64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49</v>
      </c>
      <c r="D43" s="54" t="s">
        <v>50</v>
      </c>
      <c r="E43" s="60" t="n">
        <v>107.04</v>
      </c>
      <c r="F43" s="60" t="n">
        <v>107.04</v>
      </c>
      <c r="G43" s="57" t="n">
        <v>1.15</v>
      </c>
      <c r="H43" s="58"/>
      <c r="I43" s="55" t="s">
        <v>43</v>
      </c>
      <c r="J43" s="58"/>
      <c r="K43" s="55" t="s">
        <v>59</v>
      </c>
      <c r="L43" s="0"/>
      <c r="M43" s="0"/>
      <c r="N43" s="0"/>
      <c r="O43" s="0"/>
      <c r="AW43" s="45"/>
    </row>
    <row r="44" ht="11.25" customFormat="true" s="0">
      <c r="A44" s="63"/>
      <c r="B44" s="63"/>
      <c r="C44" s="64" t="s">
        <v>52</v>
      </c>
      <c r="D44" s="63"/>
      <c r="E44" s="65"/>
      <c r="F44" s="65"/>
      <c r="G44" s="66"/>
      <c r="H44" s="66"/>
      <c r="I44" s="67" t="n">
        <v>29.49</v>
      </c>
      <c r="J44" s="66"/>
      <c r="K44" s="68" t="n">
        <v>1621.61</v>
      </c>
      <c r="L44" s="0"/>
      <c r="M44" s="0"/>
      <c r="N44" s="0"/>
      <c r="O44" s="0"/>
      <c r="AW44" s="45"/>
    </row>
    <row r="45" ht="22.5" customFormat="true" s="0">
      <c r="A45" s="46" t="s">
        <v>60</v>
      </c>
      <c r="B45" s="47" t="s">
        <v>61</v>
      </c>
      <c r="C45" s="48" t="s">
        <v>62</v>
      </c>
      <c r="D45" s="49" t="s">
        <v>63</v>
      </c>
      <c r="E45" s="50" t="s">
        <v>64</v>
      </c>
      <c r="F45" s="69" t="n">
        <v>99.9</v>
      </c>
      <c r="G45" s="52"/>
      <c r="H45" s="52"/>
      <c r="I45" s="69" t="n">
        <v>125.27</v>
      </c>
      <c r="J45" s="70" t="n">
        <v>8.63</v>
      </c>
      <c r="K45" s="51" t="n">
        <v>1081.08</v>
      </c>
      <c r="L45" s="0"/>
      <c r="M45" s="0"/>
      <c r="N45" s="0"/>
      <c r="O45" s="0"/>
      <c r="AW45" s="45"/>
    </row>
    <row r="46" ht="33.75" customFormat="true" s="0">
      <c r="A46" s="46" t="s">
        <v>65</v>
      </c>
      <c r="B46" s="47" t="s">
        <v>54</v>
      </c>
      <c r="C46" s="48" t="s">
        <v>55</v>
      </c>
      <c r="D46" s="49" t="s">
        <v>37</v>
      </c>
      <c r="E46" s="50" t="s">
        <v>66</v>
      </c>
      <c r="F46" s="51" t="n">
        <v>1051.13</v>
      </c>
      <c r="G46" s="52"/>
      <c r="H46" s="52"/>
      <c r="I46" s="50"/>
      <c r="J46" s="52"/>
      <c r="K46" s="50"/>
      <c r="L46" s="0"/>
      <c r="M46" s="0"/>
      <c r="N46" s="0"/>
      <c r="O46" s="0"/>
      <c r="AW46" s="45"/>
    </row>
    <row r="47" ht="11.25" customFormat="true" s="0">
      <c r="A47" s="35"/>
      <c r="B47" s="35"/>
      <c r="C47" s="53" t="s">
        <v>39</v>
      </c>
      <c r="D47" s="54"/>
      <c r="E47" s="55"/>
      <c r="F47" s="56" t="n">
        <v>1051.13</v>
      </c>
      <c r="G47" s="57" t="n">
        <v>1.15</v>
      </c>
      <c r="H47" s="58"/>
      <c r="I47" s="55" t="s">
        <v>67</v>
      </c>
      <c r="J47" s="57" t="n">
        <v>54.99</v>
      </c>
      <c r="K47" s="55" t="s">
        <v>68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3" t="s">
        <v>42</v>
      </c>
      <c r="D48" s="54"/>
      <c r="E48" s="55"/>
      <c r="F48" s="55"/>
      <c r="G48" s="57" t="n">
        <v>1.25</v>
      </c>
      <c r="H48" s="58"/>
      <c r="I48" s="55" t="s">
        <v>43</v>
      </c>
      <c r="J48" s="58"/>
      <c r="K48" s="55" t="s">
        <v>43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3" t="s">
        <v>44</v>
      </c>
      <c r="D49" s="54"/>
      <c r="E49" s="55"/>
      <c r="F49" s="55"/>
      <c r="G49" s="57" t="n">
        <v>1.25</v>
      </c>
      <c r="H49" s="58"/>
      <c r="I49" s="55" t="s">
        <v>43</v>
      </c>
      <c r="J49" s="57" t="n">
        <v>54.99</v>
      </c>
      <c r="K49" s="55" t="s">
        <v>43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3" t="s">
        <v>45</v>
      </c>
      <c r="D50" s="54"/>
      <c r="E50" s="55"/>
      <c r="F50" s="55"/>
      <c r="G50" s="58"/>
      <c r="H50" s="58"/>
      <c r="I50" s="55" t="s">
        <v>43</v>
      </c>
      <c r="J50" s="58"/>
      <c r="K50" s="55" t="s">
        <v>43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3" t="s">
        <v>46</v>
      </c>
      <c r="D51" s="54" t="s">
        <v>47</v>
      </c>
      <c r="E51" s="59" t="n">
        <v>80</v>
      </c>
      <c r="F51" s="55"/>
      <c r="G51" s="58"/>
      <c r="H51" s="58"/>
      <c r="I51" s="60" t="n">
        <v>30.46</v>
      </c>
      <c r="J51" s="61" t="n">
        <v>80</v>
      </c>
      <c r="K51" s="56" t="n">
        <v>1675.22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48</v>
      </c>
      <c r="D52" s="54" t="s">
        <v>47</v>
      </c>
      <c r="E52" s="59" t="n">
        <v>34</v>
      </c>
      <c r="F52" s="55"/>
      <c r="G52" s="58"/>
      <c r="H52" s="58"/>
      <c r="I52" s="60" t="n">
        <v>12.95</v>
      </c>
      <c r="J52" s="61" t="n">
        <v>34</v>
      </c>
      <c r="K52" s="60" t="n">
        <v>711.97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49</v>
      </c>
      <c r="D53" s="54" t="s">
        <v>50</v>
      </c>
      <c r="E53" s="60" t="n">
        <v>107.04</v>
      </c>
      <c r="F53" s="60" t="n">
        <v>107.04</v>
      </c>
      <c r="G53" s="57" t="n">
        <v>1.15</v>
      </c>
      <c r="H53" s="58"/>
      <c r="I53" s="55" t="s">
        <v>43</v>
      </c>
      <c r="J53" s="58"/>
      <c r="K53" s="55" t="s">
        <v>69</v>
      </c>
      <c r="L53" s="0"/>
      <c r="M53" s="0"/>
      <c r="N53" s="0"/>
      <c r="O53" s="0"/>
      <c r="AW53" s="45"/>
    </row>
    <row r="54" ht="11.25" customFormat="true" s="0">
      <c r="A54" s="63"/>
      <c r="B54" s="63"/>
      <c r="C54" s="64" t="s">
        <v>52</v>
      </c>
      <c r="D54" s="63"/>
      <c r="E54" s="65"/>
      <c r="F54" s="65"/>
      <c r="G54" s="66"/>
      <c r="H54" s="66"/>
      <c r="I54" s="67" t="n">
        <v>81.49</v>
      </c>
      <c r="J54" s="66"/>
      <c r="K54" s="68" t="n">
        <v>4481.21</v>
      </c>
      <c r="L54" s="0"/>
      <c r="M54" s="0"/>
      <c r="N54" s="0"/>
      <c r="O54" s="0"/>
      <c r="AW54" s="45"/>
    </row>
    <row r="55" ht="33.75" customFormat="true" s="0">
      <c r="A55" s="46" t="s">
        <v>70</v>
      </c>
      <c r="B55" s="47" t="s">
        <v>71</v>
      </c>
      <c r="C55" s="48" t="s">
        <v>72</v>
      </c>
      <c r="D55" s="49" t="s">
        <v>73</v>
      </c>
      <c r="E55" s="50" t="s">
        <v>74</v>
      </c>
      <c r="F55" s="69" t="n">
        <v>161.92</v>
      </c>
      <c r="G55" s="52"/>
      <c r="H55" s="52"/>
      <c r="I55" s="50"/>
      <c r="J55" s="52"/>
      <c r="K55" s="50"/>
      <c r="L55" s="0"/>
      <c r="M55" s="0"/>
      <c r="N55" s="0"/>
      <c r="O55" s="0"/>
      <c r="AW55" s="45"/>
    </row>
    <row r="56" ht="11.25" customFormat="true" s="0">
      <c r="A56" s="35"/>
      <c r="B56" s="35"/>
      <c r="C56" s="53" t="s">
        <v>39</v>
      </c>
      <c r="D56" s="54"/>
      <c r="E56" s="55"/>
      <c r="F56" s="60" t="n">
        <v>109.14</v>
      </c>
      <c r="G56" s="57" t="n">
        <v>1.15</v>
      </c>
      <c r="H56" s="58"/>
      <c r="I56" s="55" t="s">
        <v>75</v>
      </c>
      <c r="J56" s="57" t="n">
        <v>54.99</v>
      </c>
      <c r="K56" s="55" t="s">
        <v>76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3" t="s">
        <v>42</v>
      </c>
      <c r="D57" s="54"/>
      <c r="E57" s="55"/>
      <c r="F57" s="60" t="n">
        <v>52.78</v>
      </c>
      <c r="G57" s="57" t="n">
        <v>1.25</v>
      </c>
      <c r="H57" s="58"/>
      <c r="I57" s="55" t="s">
        <v>77</v>
      </c>
      <c r="J57" s="57" t="n">
        <v>14.23</v>
      </c>
      <c r="K57" s="55" t="s">
        <v>78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3" t="s">
        <v>44</v>
      </c>
      <c r="D58" s="54"/>
      <c r="E58" s="55"/>
      <c r="F58" s="55" t="s">
        <v>79</v>
      </c>
      <c r="G58" s="57" t="n">
        <v>1.25</v>
      </c>
      <c r="H58" s="58"/>
      <c r="I58" s="55" t="s">
        <v>80</v>
      </c>
      <c r="J58" s="57" t="n">
        <v>54.99</v>
      </c>
      <c r="K58" s="55" t="s">
        <v>81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3" t="s">
        <v>45</v>
      </c>
      <c r="D59" s="54"/>
      <c r="E59" s="55"/>
      <c r="F59" s="55"/>
      <c r="G59" s="58"/>
      <c r="H59" s="58"/>
      <c r="I59" s="55" t="s">
        <v>43</v>
      </c>
      <c r="J59" s="58"/>
      <c r="K59" s="55" t="s">
        <v>43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3" t="s">
        <v>82</v>
      </c>
      <c r="D60" s="54" t="s">
        <v>47</v>
      </c>
      <c r="E60" s="59" t="n">
        <v>105</v>
      </c>
      <c r="F60" s="55"/>
      <c r="G60" s="58"/>
      <c r="H60" s="58"/>
      <c r="I60" s="60" t="n">
        <v>8.41</v>
      </c>
      <c r="J60" s="61" t="n">
        <v>105</v>
      </c>
      <c r="K60" s="60" t="n">
        <v>462.49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3" t="s">
        <v>83</v>
      </c>
      <c r="D61" s="54" t="s">
        <v>47</v>
      </c>
      <c r="E61" s="59" t="n">
        <v>63</v>
      </c>
      <c r="F61" s="55"/>
      <c r="G61" s="58"/>
      <c r="H61" s="58"/>
      <c r="I61" s="60" t="n">
        <v>5.05</v>
      </c>
      <c r="J61" s="61" t="n">
        <v>63</v>
      </c>
      <c r="K61" s="60" t="n">
        <v>277.5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3" t="s">
        <v>49</v>
      </c>
      <c r="D62" s="54" t="s">
        <v>50</v>
      </c>
      <c r="E62" s="62" t="n">
        <v>10.2</v>
      </c>
      <c r="F62" s="60" t="n">
        <v>10.2</v>
      </c>
      <c r="G62" s="57" t="n">
        <v>1.15</v>
      </c>
      <c r="H62" s="58"/>
      <c r="I62" s="55" t="s">
        <v>43</v>
      </c>
      <c r="J62" s="58"/>
      <c r="K62" s="55" t="s">
        <v>84</v>
      </c>
      <c r="L62" s="0"/>
      <c r="M62" s="0"/>
      <c r="N62" s="0"/>
      <c r="O62" s="0"/>
      <c r="AW62" s="45"/>
    </row>
    <row r="63" ht="11.25" customFormat="true" s="0">
      <c r="A63" s="63"/>
      <c r="B63" s="63"/>
      <c r="C63" s="64" t="s">
        <v>52</v>
      </c>
      <c r="D63" s="63"/>
      <c r="E63" s="65"/>
      <c r="F63" s="65"/>
      <c r="G63" s="66"/>
      <c r="H63" s="66"/>
      <c r="I63" s="67" t="n">
        <v>25.14</v>
      </c>
      <c r="J63" s="66"/>
      <c r="K63" s="68" t="n">
        <v>1218.41</v>
      </c>
      <c r="L63" s="0"/>
      <c r="M63" s="0"/>
      <c r="N63" s="0"/>
      <c r="O63" s="0"/>
      <c r="AW63" s="45"/>
    </row>
    <row r="64" ht="22.5" customFormat="true" s="0">
      <c r="A64" s="46" t="s">
        <v>70</v>
      </c>
      <c r="B64" s="47" t="s">
        <v>61</v>
      </c>
      <c r="C64" s="48" t="s">
        <v>62</v>
      </c>
      <c r="D64" s="49" t="s">
        <v>63</v>
      </c>
      <c r="E64" s="71" t="n">
        <v>0.671</v>
      </c>
      <c r="F64" s="69" t="n">
        <v>99.9</v>
      </c>
      <c r="G64" s="52"/>
      <c r="H64" s="52"/>
      <c r="I64" s="69" t="n">
        <v>67.03</v>
      </c>
      <c r="J64" s="70" t="n">
        <v>8.63</v>
      </c>
      <c r="K64" s="69" t="n">
        <v>578.47</v>
      </c>
      <c r="L64" s="0"/>
      <c r="M64" s="0"/>
      <c r="N64" s="0"/>
      <c r="O64" s="0"/>
      <c r="AW64" s="45"/>
    </row>
    <row r="65" ht="45" customFormat="true" s="0">
      <c r="A65" s="46" t="s">
        <v>85</v>
      </c>
      <c r="B65" s="47" t="s">
        <v>86</v>
      </c>
      <c r="C65" s="48" t="s">
        <v>87</v>
      </c>
      <c r="D65" s="49" t="s">
        <v>88</v>
      </c>
      <c r="E65" s="50" t="s">
        <v>89</v>
      </c>
      <c r="F65" s="51" t="n">
        <v>6059.14</v>
      </c>
      <c r="G65" s="52"/>
      <c r="H65" s="52"/>
      <c r="I65" s="50"/>
      <c r="J65" s="52"/>
      <c r="K65" s="50"/>
      <c r="L65" s="0"/>
      <c r="M65" s="0"/>
      <c r="N65" s="0"/>
      <c r="O65" s="0"/>
      <c r="AW65" s="45"/>
    </row>
    <row r="66" ht="11.25" customFormat="true" s="0">
      <c r="A66" s="35"/>
      <c r="B66" s="35"/>
      <c r="C66" s="53" t="s">
        <v>39</v>
      </c>
      <c r="D66" s="54"/>
      <c r="E66" s="55"/>
      <c r="F66" s="56" t="n">
        <v>2511.14</v>
      </c>
      <c r="G66" s="58"/>
      <c r="H66" s="58"/>
      <c r="I66" s="55" t="s">
        <v>90</v>
      </c>
      <c r="J66" s="57" t="n">
        <v>54.99</v>
      </c>
      <c r="K66" s="55" t="s">
        <v>91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3" t="s">
        <v>42</v>
      </c>
      <c r="D67" s="54"/>
      <c r="E67" s="55"/>
      <c r="F67" s="56" t="n">
        <v>3548</v>
      </c>
      <c r="G67" s="58"/>
      <c r="H67" s="58"/>
      <c r="I67" s="55" t="s">
        <v>92</v>
      </c>
      <c r="J67" s="57" t="n">
        <v>26.84</v>
      </c>
      <c r="K67" s="55" t="s">
        <v>93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3" t="s">
        <v>44</v>
      </c>
      <c r="D68" s="54"/>
      <c r="E68" s="55"/>
      <c r="F68" s="55" t="s">
        <v>94</v>
      </c>
      <c r="G68" s="58"/>
      <c r="H68" s="58"/>
      <c r="I68" s="55" t="s">
        <v>95</v>
      </c>
      <c r="J68" s="57" t="n">
        <v>54.99</v>
      </c>
      <c r="K68" s="55" t="s">
        <v>96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3" t="s">
        <v>45</v>
      </c>
      <c r="D69" s="54"/>
      <c r="E69" s="55"/>
      <c r="F69" s="55"/>
      <c r="G69" s="58"/>
      <c r="H69" s="58"/>
      <c r="I69" s="55" t="s">
        <v>43</v>
      </c>
      <c r="J69" s="58"/>
      <c r="K69" s="55" t="s">
        <v>43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3" t="s">
        <v>97</v>
      </c>
      <c r="D70" s="54" t="s">
        <v>47</v>
      </c>
      <c r="E70" s="59" t="n">
        <v>92</v>
      </c>
      <c r="F70" s="55"/>
      <c r="G70" s="58"/>
      <c r="H70" s="58"/>
      <c r="I70" s="60" t="n">
        <v>34.71</v>
      </c>
      <c r="J70" s="61" t="n">
        <v>92</v>
      </c>
      <c r="K70" s="56" t="n">
        <v>1908.79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3" t="s">
        <v>98</v>
      </c>
      <c r="D71" s="54" t="s">
        <v>47</v>
      </c>
      <c r="E71" s="59" t="n">
        <v>44</v>
      </c>
      <c r="F71" s="55"/>
      <c r="G71" s="58"/>
      <c r="H71" s="58"/>
      <c r="I71" s="60" t="n">
        <v>16.6</v>
      </c>
      <c r="J71" s="61" t="n">
        <v>44</v>
      </c>
      <c r="K71" s="60" t="n">
        <v>912.9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3" t="s">
        <v>49</v>
      </c>
      <c r="D72" s="54" t="s">
        <v>50</v>
      </c>
      <c r="E72" s="59" t="n">
        <v>206</v>
      </c>
      <c r="F72" s="60" t="n">
        <v>206</v>
      </c>
      <c r="G72" s="58"/>
      <c r="H72" s="58"/>
      <c r="I72" s="55" t="s">
        <v>43</v>
      </c>
      <c r="J72" s="58"/>
      <c r="K72" s="55" t="s">
        <v>99</v>
      </c>
      <c r="L72" s="0"/>
      <c r="M72" s="0"/>
      <c r="N72" s="0"/>
      <c r="O72" s="0"/>
      <c r="AW72" s="45"/>
    </row>
    <row r="73" ht="11.25" customFormat="true" s="0">
      <c r="A73" s="63"/>
      <c r="B73" s="63"/>
      <c r="C73" s="64" t="s">
        <v>52</v>
      </c>
      <c r="D73" s="63"/>
      <c r="E73" s="65"/>
      <c r="F73" s="65"/>
      <c r="G73" s="66"/>
      <c r="H73" s="66"/>
      <c r="I73" s="67" t="n">
        <v>111.9</v>
      </c>
      <c r="J73" s="66"/>
      <c r="K73" s="68" t="n">
        <v>5154.77</v>
      </c>
      <c r="L73" s="0"/>
      <c r="M73" s="0"/>
      <c r="N73" s="0"/>
      <c r="O73" s="0"/>
      <c r="AW73" s="45"/>
    </row>
    <row r="74" ht="33.75" customFormat="true" s="0">
      <c r="A74" s="46" t="s">
        <v>100</v>
      </c>
      <c r="B74" s="47" t="s">
        <v>101</v>
      </c>
      <c r="C74" s="48" t="s">
        <v>102</v>
      </c>
      <c r="D74" s="49" t="s">
        <v>103</v>
      </c>
      <c r="E74" s="50" t="s">
        <v>104</v>
      </c>
      <c r="F74" s="69" t="n">
        <v>100.75</v>
      </c>
      <c r="G74" s="52"/>
      <c r="H74" s="52"/>
      <c r="I74" s="50"/>
      <c r="J74" s="52"/>
      <c r="K74" s="50"/>
      <c r="L74" s="0"/>
      <c r="M74" s="0"/>
      <c r="N74" s="0"/>
      <c r="O74" s="0"/>
      <c r="AW74" s="45"/>
    </row>
    <row r="75" ht="11.25" customFormat="true" s="0">
      <c r="A75" s="35"/>
      <c r="B75" s="35"/>
      <c r="C75" s="53" t="s">
        <v>39</v>
      </c>
      <c r="D75" s="54"/>
      <c r="E75" s="55"/>
      <c r="F75" s="60" t="n">
        <v>94.19</v>
      </c>
      <c r="G75" s="57" t="n">
        <v>1.15</v>
      </c>
      <c r="H75" s="58"/>
      <c r="I75" s="55" t="s">
        <v>105</v>
      </c>
      <c r="J75" s="57" t="n">
        <v>54.99</v>
      </c>
      <c r="K75" s="55" t="s">
        <v>106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3" t="s">
        <v>42</v>
      </c>
      <c r="D76" s="54"/>
      <c r="E76" s="55"/>
      <c r="F76" s="55"/>
      <c r="G76" s="57" t="n">
        <v>1.25</v>
      </c>
      <c r="H76" s="58"/>
      <c r="I76" s="55" t="s">
        <v>43</v>
      </c>
      <c r="J76" s="58"/>
      <c r="K76" s="55" t="s">
        <v>43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3" t="s">
        <v>44</v>
      </c>
      <c r="D77" s="54"/>
      <c r="E77" s="55"/>
      <c r="F77" s="55"/>
      <c r="G77" s="57" t="n">
        <v>1.25</v>
      </c>
      <c r="H77" s="58"/>
      <c r="I77" s="55" t="s">
        <v>43</v>
      </c>
      <c r="J77" s="57" t="n">
        <v>54.99</v>
      </c>
      <c r="K77" s="55" t="s">
        <v>43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3" t="s">
        <v>45</v>
      </c>
      <c r="D78" s="54"/>
      <c r="E78" s="55"/>
      <c r="F78" s="60" t="n">
        <v>6.56</v>
      </c>
      <c r="G78" s="58"/>
      <c r="H78" s="58"/>
      <c r="I78" s="55" t="s">
        <v>107</v>
      </c>
      <c r="J78" s="57" t="n">
        <v>12.64</v>
      </c>
      <c r="K78" s="55" t="s">
        <v>108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3" t="s">
        <v>109</v>
      </c>
      <c r="D79" s="54" t="s">
        <v>47</v>
      </c>
      <c r="E79" s="59" t="n">
        <v>88</v>
      </c>
      <c r="F79" s="55"/>
      <c r="G79" s="58"/>
      <c r="H79" s="58"/>
      <c r="I79" s="60" t="n">
        <v>9.53</v>
      </c>
      <c r="J79" s="61" t="n">
        <v>88</v>
      </c>
      <c r="K79" s="60" t="n">
        <v>524.08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3" t="s">
        <v>110</v>
      </c>
      <c r="D80" s="54" t="s">
        <v>47</v>
      </c>
      <c r="E80" s="59" t="n">
        <v>49</v>
      </c>
      <c r="F80" s="55"/>
      <c r="G80" s="58"/>
      <c r="H80" s="58"/>
      <c r="I80" s="60" t="n">
        <v>5.31</v>
      </c>
      <c r="J80" s="61" t="n">
        <v>49</v>
      </c>
      <c r="K80" s="60" t="n">
        <v>291.81</v>
      </c>
      <c r="L80" s="0"/>
      <c r="M80" s="0"/>
      <c r="N80" s="0"/>
      <c r="O80" s="0"/>
      <c r="AW80" s="45"/>
    </row>
    <row r="81" ht="11.25" customFormat="true" s="0">
      <c r="A81" s="35"/>
      <c r="B81" s="35"/>
      <c r="C81" s="53" t="s">
        <v>49</v>
      </c>
      <c r="D81" s="54" t="s">
        <v>50</v>
      </c>
      <c r="E81" s="60" t="n">
        <v>7.83</v>
      </c>
      <c r="F81" s="60" t="n">
        <v>7.83</v>
      </c>
      <c r="G81" s="57" t="n">
        <v>1.15</v>
      </c>
      <c r="H81" s="58"/>
      <c r="I81" s="55" t="s">
        <v>43</v>
      </c>
      <c r="J81" s="58"/>
      <c r="K81" s="55" t="s">
        <v>111</v>
      </c>
      <c r="L81" s="0"/>
      <c r="M81" s="0"/>
      <c r="N81" s="0"/>
      <c r="O81" s="0"/>
      <c r="AW81" s="45"/>
    </row>
    <row r="82" ht="11.25" customFormat="true" s="0">
      <c r="A82" s="63"/>
      <c r="B82" s="63"/>
      <c r="C82" s="64" t="s">
        <v>52</v>
      </c>
      <c r="D82" s="63"/>
      <c r="E82" s="65"/>
      <c r="F82" s="65"/>
      <c r="G82" s="66"/>
      <c r="H82" s="66"/>
      <c r="I82" s="67" t="n">
        <v>26.33</v>
      </c>
      <c r="J82" s="66"/>
      <c r="K82" s="68" t="n">
        <v>1419.77</v>
      </c>
      <c r="L82" s="0"/>
      <c r="M82" s="0"/>
      <c r="N82" s="0"/>
      <c r="O82" s="0"/>
      <c r="AW82" s="45"/>
    </row>
    <row r="83" ht="45" customFormat="true" s="0">
      <c r="A83" s="46" t="s">
        <v>112</v>
      </c>
      <c r="B83" s="47" t="s">
        <v>113</v>
      </c>
      <c r="C83" s="48" t="s">
        <v>114</v>
      </c>
      <c r="D83" s="49" t="s">
        <v>115</v>
      </c>
      <c r="E83" s="72" t="n">
        <v>1</v>
      </c>
      <c r="F83" s="69" t="n">
        <v>367.62</v>
      </c>
      <c r="G83" s="52"/>
      <c r="H83" s="52"/>
      <c r="I83" s="50"/>
      <c r="J83" s="52"/>
      <c r="K83" s="50"/>
      <c r="L83" s="0"/>
      <c r="M83" s="0"/>
      <c r="N83" s="0"/>
      <c r="O83" s="0"/>
      <c r="AW83" s="45"/>
    </row>
    <row r="84" ht="11.25" customFormat="true" s="0">
      <c r="A84" s="35"/>
      <c r="B84" s="35"/>
      <c r="C84" s="53" t="s">
        <v>39</v>
      </c>
      <c r="D84" s="54"/>
      <c r="E84" s="55"/>
      <c r="F84" s="60" t="n">
        <v>151.65</v>
      </c>
      <c r="G84" s="58"/>
      <c r="H84" s="58"/>
      <c r="I84" s="55" t="s">
        <v>116</v>
      </c>
      <c r="J84" s="57" t="n">
        <v>54.99</v>
      </c>
      <c r="K84" s="55" t="s">
        <v>117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3" t="s">
        <v>42</v>
      </c>
      <c r="D85" s="54"/>
      <c r="E85" s="55"/>
      <c r="F85" s="60" t="n">
        <v>215.97</v>
      </c>
      <c r="G85" s="58"/>
      <c r="H85" s="58"/>
      <c r="I85" s="55" t="s">
        <v>118</v>
      </c>
      <c r="J85" s="57" t="n">
        <v>14.44</v>
      </c>
      <c r="K85" s="55" t="s">
        <v>119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3" t="s">
        <v>44</v>
      </c>
      <c r="D86" s="54"/>
      <c r="E86" s="55"/>
      <c r="F86" s="55" t="s">
        <v>120</v>
      </c>
      <c r="G86" s="58"/>
      <c r="H86" s="58"/>
      <c r="I86" s="55" t="s">
        <v>121</v>
      </c>
      <c r="J86" s="57" t="n">
        <v>54.99</v>
      </c>
      <c r="K86" s="55" t="s">
        <v>122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3" t="s">
        <v>45</v>
      </c>
      <c r="D87" s="54"/>
      <c r="E87" s="55"/>
      <c r="F87" s="55"/>
      <c r="G87" s="58"/>
      <c r="H87" s="58"/>
      <c r="I87" s="55" t="s">
        <v>43</v>
      </c>
      <c r="J87" s="58"/>
      <c r="K87" s="55" t="s">
        <v>43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3" t="s">
        <v>123</v>
      </c>
      <c r="D88" s="54" t="s">
        <v>47</v>
      </c>
      <c r="E88" s="59" t="n">
        <v>90</v>
      </c>
      <c r="F88" s="55"/>
      <c r="G88" s="58"/>
      <c r="H88" s="58"/>
      <c r="I88" s="60" t="n">
        <v>156.51</v>
      </c>
      <c r="J88" s="61" t="n">
        <v>90</v>
      </c>
      <c r="K88" s="56" t="n">
        <v>8606.48</v>
      </c>
      <c r="L88" s="0"/>
      <c r="M88" s="0"/>
      <c r="N88" s="0"/>
      <c r="O88" s="0"/>
      <c r="AW88" s="45"/>
    </row>
    <row r="89" ht="11.25" customFormat="true" s="0">
      <c r="A89" s="35"/>
      <c r="B89" s="35"/>
      <c r="C89" s="53" t="s">
        <v>124</v>
      </c>
      <c r="D89" s="54" t="s">
        <v>47</v>
      </c>
      <c r="E89" s="59" t="n">
        <v>46</v>
      </c>
      <c r="F89" s="55"/>
      <c r="G89" s="58"/>
      <c r="H89" s="58"/>
      <c r="I89" s="60" t="n">
        <v>79.99</v>
      </c>
      <c r="J89" s="61" t="n">
        <v>46</v>
      </c>
      <c r="K89" s="56" t="n">
        <v>4398.87</v>
      </c>
      <c r="L89" s="0"/>
      <c r="M89" s="0"/>
      <c r="N89" s="0"/>
      <c r="O89" s="0"/>
      <c r="AW89" s="45"/>
    </row>
    <row r="90" ht="11.25" customFormat="true" s="0">
      <c r="A90" s="35"/>
      <c r="B90" s="35"/>
      <c r="C90" s="53" t="s">
        <v>49</v>
      </c>
      <c r="D90" s="54" t="s">
        <v>50</v>
      </c>
      <c r="E90" s="60" t="n">
        <v>10.43</v>
      </c>
      <c r="F90" s="60" t="n">
        <v>10.43</v>
      </c>
      <c r="G90" s="58"/>
      <c r="H90" s="58"/>
      <c r="I90" s="55" t="s">
        <v>43</v>
      </c>
      <c r="J90" s="58"/>
      <c r="K90" s="55" t="s">
        <v>125</v>
      </c>
      <c r="L90" s="0"/>
      <c r="M90" s="0"/>
      <c r="N90" s="0"/>
      <c r="O90" s="0"/>
      <c r="AW90" s="45"/>
    </row>
    <row r="91" ht="11.25" customFormat="true" s="0">
      <c r="A91" s="63"/>
      <c r="B91" s="63"/>
      <c r="C91" s="64" t="s">
        <v>52</v>
      </c>
      <c r="D91" s="63"/>
      <c r="E91" s="65"/>
      <c r="F91" s="65"/>
      <c r="G91" s="66"/>
      <c r="H91" s="66"/>
      <c r="I91" s="67" t="n">
        <v>604.12</v>
      </c>
      <c r="J91" s="66"/>
      <c r="K91" s="68" t="n">
        <v>24463.19</v>
      </c>
      <c r="L91" s="0"/>
      <c r="M91" s="0"/>
      <c r="N91" s="0"/>
      <c r="O91" s="0"/>
      <c r="AW91" s="45"/>
    </row>
    <row r="92" ht="33.75" customFormat="true" s="0">
      <c r="A92" s="46" t="s">
        <v>126</v>
      </c>
      <c r="B92" s="47" t="s">
        <v>127</v>
      </c>
      <c r="C92" s="48" t="s">
        <v>128</v>
      </c>
      <c r="D92" s="49" t="s">
        <v>129</v>
      </c>
      <c r="E92" s="72" t="n">
        <v>1</v>
      </c>
      <c r="F92" s="51" t="n">
        <v>1499.41</v>
      </c>
      <c r="G92" s="52"/>
      <c r="H92" s="52"/>
      <c r="I92" s="51" t="n">
        <v>1499.41</v>
      </c>
      <c r="J92" s="70" t="n">
        <v>10.18</v>
      </c>
      <c r="K92" s="51" t="n">
        <v>15263.99</v>
      </c>
      <c r="L92" s="0"/>
      <c r="M92" s="0"/>
      <c r="N92" s="0"/>
      <c r="O92" s="0"/>
      <c r="AW92" s="45"/>
    </row>
    <row r="93" ht="33.75" customFormat="true" s="0">
      <c r="A93" s="46" t="s">
        <v>130</v>
      </c>
      <c r="B93" s="47" t="s">
        <v>131</v>
      </c>
      <c r="C93" s="48" t="s">
        <v>132</v>
      </c>
      <c r="D93" s="49" t="s">
        <v>133</v>
      </c>
      <c r="E93" s="69" t="n">
        <v>0.02</v>
      </c>
      <c r="F93" s="51" t="n">
        <v>1375.46</v>
      </c>
      <c r="G93" s="52"/>
      <c r="H93" s="52"/>
      <c r="I93" s="50"/>
      <c r="J93" s="52"/>
      <c r="K93" s="50"/>
      <c r="L93" s="0"/>
      <c r="M93" s="0"/>
      <c r="N93" s="0"/>
      <c r="O93" s="0"/>
      <c r="AW93" s="45"/>
    </row>
    <row r="94" ht="11.25" customFormat="true" s="0">
      <c r="A94" s="35"/>
      <c r="B94" s="35"/>
      <c r="C94" s="53" t="s">
        <v>39</v>
      </c>
      <c r="D94" s="54"/>
      <c r="E94" s="55"/>
      <c r="F94" s="56" t="n">
        <v>1257.62</v>
      </c>
      <c r="G94" s="57" t="n">
        <v>1.15</v>
      </c>
      <c r="H94" s="58"/>
      <c r="I94" s="55" t="s">
        <v>134</v>
      </c>
      <c r="J94" s="57" t="n">
        <v>54.99</v>
      </c>
      <c r="K94" s="55" t="s">
        <v>135</v>
      </c>
      <c r="L94" s="0"/>
      <c r="M94" s="0"/>
      <c r="N94" s="0"/>
      <c r="O94" s="0"/>
      <c r="AW94" s="45"/>
    </row>
    <row r="95" ht="11.25" customFormat="true" s="0">
      <c r="A95" s="35"/>
      <c r="B95" s="35"/>
      <c r="C95" s="53" t="s">
        <v>42</v>
      </c>
      <c r="D95" s="54"/>
      <c r="E95" s="55"/>
      <c r="F95" s="60" t="n">
        <v>117.84</v>
      </c>
      <c r="G95" s="57" t="n">
        <v>1.25</v>
      </c>
      <c r="H95" s="58"/>
      <c r="I95" s="55" t="s">
        <v>136</v>
      </c>
      <c r="J95" s="57" t="n">
        <v>14.29</v>
      </c>
      <c r="K95" s="55" t="s">
        <v>137</v>
      </c>
      <c r="L95" s="0"/>
      <c r="M95" s="0"/>
      <c r="N95" s="0"/>
      <c r="O95" s="0"/>
      <c r="AW95" s="45"/>
    </row>
    <row r="96" ht="11.25" customFormat="true" s="0">
      <c r="A96" s="35"/>
      <c r="B96" s="35"/>
      <c r="C96" s="53" t="s">
        <v>44</v>
      </c>
      <c r="D96" s="54"/>
      <c r="E96" s="55"/>
      <c r="F96" s="55" t="s">
        <v>138</v>
      </c>
      <c r="G96" s="57" t="n">
        <v>1.25</v>
      </c>
      <c r="H96" s="58"/>
      <c r="I96" s="55" t="s">
        <v>139</v>
      </c>
      <c r="J96" s="57" t="n">
        <v>54.99</v>
      </c>
      <c r="K96" s="55" t="s">
        <v>140</v>
      </c>
      <c r="L96" s="0"/>
      <c r="M96" s="0"/>
      <c r="N96" s="0"/>
      <c r="O96" s="0"/>
      <c r="AW96" s="45"/>
    </row>
    <row r="97" ht="11.25" customFormat="true" s="0">
      <c r="A97" s="35"/>
      <c r="B97" s="35"/>
      <c r="C97" s="53" t="s">
        <v>45</v>
      </c>
      <c r="D97" s="54"/>
      <c r="E97" s="55"/>
      <c r="F97" s="55"/>
      <c r="G97" s="58"/>
      <c r="H97" s="58"/>
      <c r="I97" s="55" t="s">
        <v>43</v>
      </c>
      <c r="J97" s="58"/>
      <c r="K97" s="55" t="s">
        <v>43</v>
      </c>
      <c r="L97" s="0"/>
      <c r="M97" s="0"/>
      <c r="N97" s="0"/>
      <c r="O97" s="0"/>
      <c r="AW97" s="45"/>
    </row>
    <row r="98" ht="11.25" customFormat="true" s="0">
      <c r="A98" s="35"/>
      <c r="B98" s="35"/>
      <c r="C98" s="53" t="s">
        <v>109</v>
      </c>
      <c r="D98" s="54" t="s">
        <v>47</v>
      </c>
      <c r="E98" s="59" t="n">
        <v>88</v>
      </c>
      <c r="F98" s="55"/>
      <c r="G98" s="58"/>
      <c r="H98" s="58"/>
      <c r="I98" s="60" t="n">
        <v>25.74</v>
      </c>
      <c r="J98" s="61" t="n">
        <v>88</v>
      </c>
      <c r="K98" s="56" t="n">
        <v>1415.44</v>
      </c>
      <c r="L98" s="0"/>
      <c r="M98" s="0"/>
      <c r="N98" s="0"/>
      <c r="O98" s="0"/>
      <c r="AW98" s="45"/>
    </row>
    <row r="99" ht="11.25" customFormat="true" s="0">
      <c r="A99" s="35"/>
      <c r="B99" s="35"/>
      <c r="C99" s="53" t="s">
        <v>110</v>
      </c>
      <c r="D99" s="54" t="s">
        <v>47</v>
      </c>
      <c r="E99" s="59" t="n">
        <v>49</v>
      </c>
      <c r="F99" s="55"/>
      <c r="G99" s="58"/>
      <c r="H99" s="58"/>
      <c r="I99" s="60" t="n">
        <v>14.33</v>
      </c>
      <c r="J99" s="61" t="n">
        <v>49</v>
      </c>
      <c r="K99" s="60" t="n">
        <v>788.15</v>
      </c>
      <c r="L99" s="0"/>
      <c r="M99" s="0"/>
      <c r="N99" s="0"/>
      <c r="O99" s="0"/>
      <c r="AW99" s="45"/>
    </row>
    <row r="100" ht="11.25" customFormat="true" s="0">
      <c r="A100" s="35"/>
      <c r="B100" s="35"/>
      <c r="C100" s="53" t="s">
        <v>49</v>
      </c>
      <c r="D100" s="54" t="s">
        <v>50</v>
      </c>
      <c r="E100" s="60" t="n">
        <v>118.04</v>
      </c>
      <c r="F100" s="60" t="n">
        <v>118.04</v>
      </c>
      <c r="G100" s="57" t="n">
        <v>1.15</v>
      </c>
      <c r="H100" s="58"/>
      <c r="I100" s="55" t="s">
        <v>43</v>
      </c>
      <c r="J100" s="58"/>
      <c r="K100" s="55" t="s">
        <v>141</v>
      </c>
      <c r="L100" s="0"/>
      <c r="M100" s="0"/>
      <c r="N100" s="0"/>
      <c r="O100" s="0"/>
      <c r="AW100" s="45"/>
    </row>
    <row r="101" ht="11.25" customFormat="true" s="0">
      <c r="A101" s="63"/>
      <c r="B101" s="63"/>
      <c r="C101" s="64" t="s">
        <v>52</v>
      </c>
      <c r="D101" s="63"/>
      <c r="E101" s="65"/>
      <c r="F101" s="65"/>
      <c r="G101" s="66"/>
      <c r="H101" s="66"/>
      <c r="I101" s="67" t="n">
        <v>71.95</v>
      </c>
      <c r="J101" s="66"/>
      <c r="K101" s="68" t="n">
        <v>3836.61</v>
      </c>
      <c r="L101" s="0"/>
      <c r="M101" s="0"/>
      <c r="N101" s="0"/>
      <c r="O101" s="0"/>
      <c r="AW101" s="45"/>
    </row>
    <row r="102" ht="22.5" customFormat="true" s="0">
      <c r="A102" s="46" t="s">
        <v>142</v>
      </c>
      <c r="B102" s="47" t="s">
        <v>143</v>
      </c>
      <c r="C102" s="48" t="s">
        <v>144</v>
      </c>
      <c r="D102" s="49" t="s">
        <v>145</v>
      </c>
      <c r="E102" s="72" t="n">
        <v>20</v>
      </c>
      <c r="F102" s="69" t="n">
        <v>41.66</v>
      </c>
      <c r="G102" s="52"/>
      <c r="H102" s="52"/>
      <c r="I102" s="69" t="n">
        <v>833.2</v>
      </c>
      <c r="J102" s="70" t="n">
        <v>10.18</v>
      </c>
      <c r="K102" s="51" t="n">
        <v>8481.98</v>
      </c>
      <c r="L102" s="0"/>
      <c r="M102" s="0"/>
      <c r="N102" s="0"/>
      <c r="O102" s="0"/>
      <c r="AW102" s="45"/>
    </row>
    <row r="103" ht="22.5" customFormat="true" s="0">
      <c r="A103" s="46" t="s">
        <v>146</v>
      </c>
      <c r="B103" s="47" t="s">
        <v>147</v>
      </c>
      <c r="C103" s="48" t="s">
        <v>148</v>
      </c>
      <c r="D103" s="49" t="s">
        <v>129</v>
      </c>
      <c r="E103" s="72" t="n">
        <v>1</v>
      </c>
      <c r="F103" s="69" t="n">
        <v>49.87</v>
      </c>
      <c r="G103" s="52"/>
      <c r="H103" s="52"/>
      <c r="I103" s="69" t="n">
        <v>49.87</v>
      </c>
      <c r="J103" s="70" t="n">
        <v>10.18</v>
      </c>
      <c r="K103" s="69" t="n">
        <v>507.68</v>
      </c>
      <c r="L103" s="0"/>
      <c r="M103" s="0"/>
      <c r="N103" s="0"/>
      <c r="O103" s="0"/>
      <c r="AW103" s="45"/>
    </row>
    <row r="104" ht="22.5" customFormat="true" s="0">
      <c r="A104" s="46" t="s">
        <v>149</v>
      </c>
      <c r="B104" s="47" t="s">
        <v>150</v>
      </c>
      <c r="C104" s="48" t="s">
        <v>151</v>
      </c>
      <c r="D104" s="49" t="s">
        <v>152</v>
      </c>
      <c r="E104" s="72" t="n">
        <v>1</v>
      </c>
      <c r="F104" s="69" t="n">
        <v>2.94</v>
      </c>
      <c r="G104" s="52"/>
      <c r="H104" s="52"/>
      <c r="I104" s="50"/>
      <c r="J104" s="52"/>
      <c r="K104" s="50"/>
      <c r="L104" s="0"/>
      <c r="M104" s="0"/>
      <c r="N104" s="0"/>
      <c r="O104" s="0"/>
      <c r="AW104" s="45"/>
    </row>
    <row r="105" ht="11.25" customFormat="true" s="0">
      <c r="A105" s="35"/>
      <c r="B105" s="35"/>
      <c r="C105" s="53" t="s">
        <v>39</v>
      </c>
      <c r="D105" s="54"/>
      <c r="E105" s="55"/>
      <c r="F105" s="60" t="n">
        <v>1.26</v>
      </c>
      <c r="G105" s="58"/>
      <c r="H105" s="58"/>
      <c r="I105" s="55" t="s">
        <v>153</v>
      </c>
      <c r="J105" s="57" t="n">
        <v>54.99</v>
      </c>
      <c r="K105" s="55" t="s">
        <v>154</v>
      </c>
      <c r="L105" s="0"/>
      <c r="M105" s="0"/>
      <c r="N105" s="0"/>
      <c r="O105" s="0"/>
      <c r="AW105" s="45"/>
    </row>
    <row r="106" ht="11.25" customFormat="true" s="0">
      <c r="A106" s="35"/>
      <c r="B106" s="35"/>
      <c r="C106" s="53" t="s">
        <v>42</v>
      </c>
      <c r="D106" s="54"/>
      <c r="E106" s="55"/>
      <c r="F106" s="55"/>
      <c r="G106" s="58"/>
      <c r="H106" s="58"/>
      <c r="I106" s="55" t="s">
        <v>43</v>
      </c>
      <c r="J106" s="58"/>
      <c r="K106" s="55" t="s">
        <v>43</v>
      </c>
      <c r="L106" s="0"/>
      <c r="M106" s="0"/>
      <c r="N106" s="0"/>
      <c r="O106" s="0"/>
      <c r="AW106" s="45"/>
    </row>
    <row r="107" ht="11.25" customFormat="true" s="0">
      <c r="A107" s="35"/>
      <c r="B107" s="35"/>
      <c r="C107" s="53" t="s">
        <v>44</v>
      </c>
      <c r="D107" s="54"/>
      <c r="E107" s="55"/>
      <c r="F107" s="55"/>
      <c r="G107" s="58"/>
      <c r="H107" s="58"/>
      <c r="I107" s="55" t="s">
        <v>43</v>
      </c>
      <c r="J107" s="57" t="n">
        <v>54.99</v>
      </c>
      <c r="K107" s="55" t="s">
        <v>43</v>
      </c>
      <c r="L107" s="0"/>
      <c r="M107" s="0"/>
      <c r="N107" s="0"/>
      <c r="O107" s="0"/>
      <c r="AW107" s="45"/>
    </row>
    <row r="108" ht="11.25" customFormat="true" s="0">
      <c r="A108" s="35"/>
      <c r="B108" s="35"/>
      <c r="C108" s="53" t="s">
        <v>45</v>
      </c>
      <c r="D108" s="54"/>
      <c r="E108" s="55"/>
      <c r="F108" s="60" t="n">
        <v>1.68</v>
      </c>
      <c r="G108" s="58"/>
      <c r="H108" s="58"/>
      <c r="I108" s="55" t="s">
        <v>155</v>
      </c>
      <c r="J108" s="57" t="n">
        <v>5.16</v>
      </c>
      <c r="K108" s="55" t="s">
        <v>156</v>
      </c>
      <c r="L108" s="0"/>
      <c r="M108" s="0"/>
      <c r="N108" s="0"/>
      <c r="O108" s="0"/>
      <c r="AW108" s="45"/>
    </row>
    <row r="109" ht="11.25" customFormat="true" s="0">
      <c r="A109" s="35"/>
      <c r="B109" s="35"/>
      <c r="C109" s="53" t="s">
        <v>123</v>
      </c>
      <c r="D109" s="54" t="s">
        <v>47</v>
      </c>
      <c r="E109" s="59" t="n">
        <v>90</v>
      </c>
      <c r="F109" s="55"/>
      <c r="G109" s="58"/>
      <c r="H109" s="58"/>
      <c r="I109" s="60" t="n">
        <v>1.13</v>
      </c>
      <c r="J109" s="61" t="n">
        <v>90</v>
      </c>
      <c r="K109" s="60" t="n">
        <v>62.36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3" t="s">
        <v>124</v>
      </c>
      <c r="D110" s="54" t="s">
        <v>47</v>
      </c>
      <c r="E110" s="59" t="n">
        <v>46</v>
      </c>
      <c r="F110" s="55"/>
      <c r="G110" s="58"/>
      <c r="H110" s="58"/>
      <c r="I110" s="60" t="n">
        <v>0.58</v>
      </c>
      <c r="J110" s="61" t="n">
        <v>46</v>
      </c>
      <c r="K110" s="60" t="n">
        <v>31.87</v>
      </c>
      <c r="L110" s="0"/>
      <c r="M110" s="0"/>
      <c r="N110" s="0"/>
      <c r="O110" s="0"/>
      <c r="AW110" s="45"/>
    </row>
    <row r="111" ht="11.25" customFormat="true" s="0">
      <c r="A111" s="35"/>
      <c r="B111" s="35"/>
      <c r="C111" s="53" t="s">
        <v>49</v>
      </c>
      <c r="D111" s="54" t="s">
        <v>50</v>
      </c>
      <c r="E111" s="62" t="n">
        <v>0.1</v>
      </c>
      <c r="F111" s="60" t="n">
        <v>0.1</v>
      </c>
      <c r="G111" s="58"/>
      <c r="H111" s="58"/>
      <c r="I111" s="55" t="s">
        <v>43</v>
      </c>
      <c r="J111" s="58"/>
      <c r="K111" s="55" t="s">
        <v>157</v>
      </c>
      <c r="L111" s="0"/>
      <c r="M111" s="0"/>
      <c r="N111" s="0"/>
      <c r="O111" s="0"/>
      <c r="AW111" s="45"/>
    </row>
    <row r="112" ht="11.25" customFormat="true" s="0">
      <c r="A112" s="63"/>
      <c r="B112" s="63"/>
      <c r="C112" s="64" t="s">
        <v>52</v>
      </c>
      <c r="D112" s="63"/>
      <c r="E112" s="65"/>
      <c r="F112" s="65"/>
      <c r="G112" s="66"/>
      <c r="H112" s="66"/>
      <c r="I112" s="67" t="n">
        <v>4.65</v>
      </c>
      <c r="J112" s="66"/>
      <c r="K112" s="67" t="n">
        <v>172.19</v>
      </c>
      <c r="L112" s="0"/>
      <c r="M112" s="0"/>
      <c r="N112" s="0"/>
      <c r="O112" s="0"/>
      <c r="AW112" s="45"/>
    </row>
    <row r="113" ht="22.5" customFormat="true" s="0">
      <c r="A113" s="46" t="s">
        <v>158</v>
      </c>
      <c r="B113" s="47" t="s">
        <v>159</v>
      </c>
      <c r="C113" s="48" t="s">
        <v>160</v>
      </c>
      <c r="D113" s="49" t="s">
        <v>129</v>
      </c>
      <c r="E113" s="72" t="n">
        <v>2</v>
      </c>
      <c r="F113" s="69" t="n">
        <v>78.02</v>
      </c>
      <c r="G113" s="52"/>
      <c r="H113" s="52"/>
      <c r="I113" s="69" t="n">
        <v>156.04</v>
      </c>
      <c r="J113" s="70" t="n">
        <v>10.18</v>
      </c>
      <c r="K113" s="51" t="n">
        <v>1588.49</v>
      </c>
      <c r="L113" s="0"/>
      <c r="M113" s="0"/>
      <c r="N113" s="0"/>
      <c r="O113" s="0"/>
      <c r="AW113" s="45"/>
    </row>
    <row r="114" customHeight="true" ht="0.75" customFormat="true" s="0">
      <c r="A114" s="73"/>
      <c r="B114" s="74"/>
      <c r="C114" s="75"/>
      <c r="D114" s="76"/>
      <c r="E114" s="77"/>
      <c r="F114" s="77"/>
      <c r="G114" s="76"/>
      <c r="H114" s="76"/>
      <c r="I114" s="77"/>
      <c r="J114" s="76"/>
      <c r="K114" s="77"/>
      <c r="L114" s="0"/>
      <c r="M114" s="0"/>
      <c r="N114" s="0"/>
      <c r="O114" s="0"/>
      <c r="AW114" s="45"/>
    </row>
    <row r="115" ht="11.25" customFormat="true" s="0">
      <c r="A115" s="78"/>
      <c r="B115" s="79"/>
      <c r="C115" s="80" t="s">
        <v>161</v>
      </c>
      <c r="D115" s="80"/>
      <c r="E115" s="80"/>
      <c r="F115" s="80"/>
      <c r="G115" s="80"/>
      <c r="H115" s="80"/>
      <c r="I115" s="81"/>
      <c r="J115" s="82"/>
      <c r="K115" s="83" t="n">
        <v>53267.02</v>
      </c>
      <c r="L115" s="0"/>
      <c r="M115" s="0"/>
      <c r="N115" s="0"/>
      <c r="O115" s="0"/>
      <c r="AW115" s="45"/>
      <c r="AX115" s="84" t="s">
        <v>161</v>
      </c>
    </row>
    <row r="116" ht="11.25" customFormat="true" s="0">
      <c r="A116" s="78"/>
      <c r="B116" s="79"/>
      <c r="C116" s="80" t="s">
        <v>162</v>
      </c>
      <c r="D116" s="80"/>
      <c r="E116" s="80"/>
      <c r="F116" s="80"/>
      <c r="G116" s="80"/>
      <c r="H116" s="80"/>
      <c r="I116" s="85" t="n">
        <v>369.59</v>
      </c>
      <c r="J116" s="82"/>
      <c r="K116" s="83" t="n">
        <v>20324.55</v>
      </c>
      <c r="L116" s="0"/>
      <c r="M116" s="0"/>
      <c r="N116" s="0"/>
      <c r="O116" s="0"/>
      <c r="AW116" s="45"/>
      <c r="AX116" s="84" t="s">
        <v>162</v>
      </c>
    </row>
    <row r="117" ht="11.25" customFormat="true" s="0">
      <c r="A117" s="78"/>
      <c r="B117" s="79"/>
      <c r="C117" s="80" t="s">
        <v>163</v>
      </c>
      <c r="D117" s="80"/>
      <c r="E117" s="80"/>
      <c r="F117" s="80"/>
      <c r="G117" s="80"/>
      <c r="H117" s="80"/>
      <c r="I117" s="85" t="n">
        <v>178.63</v>
      </c>
      <c r="J117" s="82"/>
      <c r="K117" s="83" t="n">
        <v>9822.69</v>
      </c>
      <c r="L117" s="0"/>
      <c r="M117" s="0"/>
      <c r="N117" s="0"/>
      <c r="O117" s="0"/>
      <c r="AW117" s="45"/>
      <c r="AX117" s="84" t="s">
        <v>163</v>
      </c>
    </row>
    <row r="118" ht="11.25" customFormat="true" s="0">
      <c r="A118" s="78"/>
      <c r="B118" s="79"/>
      <c r="C118" s="80" t="s">
        <v>164</v>
      </c>
      <c r="D118" s="80"/>
      <c r="E118" s="80"/>
      <c r="F118" s="80"/>
      <c r="G118" s="80"/>
      <c r="H118" s="80"/>
      <c r="I118" s="81"/>
      <c r="J118" s="82"/>
      <c r="K118" s="81"/>
      <c r="L118" s="0"/>
      <c r="M118" s="0"/>
      <c r="N118" s="0"/>
      <c r="O118" s="0"/>
      <c r="AW118" s="45"/>
      <c r="AX118" s="84" t="s">
        <v>164</v>
      </c>
    </row>
    <row r="119" ht="11.25" customFormat="true" s="0">
      <c r="A119" s="78"/>
      <c r="B119" s="79"/>
      <c r="C119" s="86" t="s">
        <v>165</v>
      </c>
      <c r="D119" s="86"/>
      <c r="E119" s="86"/>
      <c r="F119" s="86"/>
      <c r="G119" s="86"/>
      <c r="H119" s="86"/>
      <c r="I119" s="55"/>
      <c r="J119" s="87"/>
      <c r="K119" s="55"/>
      <c r="L119" s="0"/>
      <c r="M119" s="0"/>
      <c r="N119" s="0"/>
      <c r="O119" s="0"/>
      <c r="AW119" s="45"/>
      <c r="AX119" s="84"/>
      <c r="AY119" s="88" t="s">
        <v>165</v>
      </c>
    </row>
    <row r="120" ht="11.25" customFormat="true" s="0">
      <c r="A120" s="78"/>
      <c r="B120" s="79"/>
      <c r="C120" s="86" t="s">
        <v>166</v>
      </c>
      <c r="D120" s="86"/>
      <c r="E120" s="86"/>
      <c r="F120" s="86"/>
      <c r="G120" s="86"/>
      <c r="H120" s="86"/>
      <c r="I120" s="56" t="n">
        <v>3323.43</v>
      </c>
      <c r="J120" s="87"/>
      <c r="K120" s="56" t="n">
        <v>58778.88</v>
      </c>
      <c r="L120" s="0"/>
      <c r="M120" s="0"/>
      <c r="N120" s="0"/>
      <c r="O120" s="0"/>
      <c r="AW120" s="45"/>
      <c r="AX120" s="84"/>
      <c r="AY120" s="88" t="s">
        <v>166</v>
      </c>
    </row>
    <row r="121" ht="11.25" customFormat="true" s="0">
      <c r="A121" s="78"/>
      <c r="B121" s="79"/>
      <c r="C121" s="86" t="s">
        <v>167</v>
      </c>
      <c r="D121" s="86"/>
      <c r="E121" s="86"/>
      <c r="F121" s="86"/>
      <c r="G121" s="86"/>
      <c r="H121" s="86"/>
      <c r="I121" s="55"/>
      <c r="J121" s="87"/>
      <c r="K121" s="55"/>
      <c r="L121" s="0"/>
      <c r="M121" s="0"/>
      <c r="N121" s="0"/>
      <c r="O121" s="0"/>
      <c r="AW121" s="45"/>
      <c r="AX121" s="84"/>
      <c r="AY121" s="88" t="s">
        <v>167</v>
      </c>
    </row>
    <row r="122" ht="11.25" customFormat="true" s="0">
      <c r="A122" s="78"/>
      <c r="B122" s="79"/>
      <c r="C122" s="86" t="s">
        <v>168</v>
      </c>
      <c r="D122" s="86"/>
      <c r="E122" s="86"/>
      <c r="F122" s="86"/>
      <c r="G122" s="86"/>
      <c r="H122" s="86"/>
      <c r="I122" s="60" t="n">
        <v>608.77</v>
      </c>
      <c r="J122" s="87"/>
      <c r="K122" s="56" t="n">
        <v>24635.38</v>
      </c>
      <c r="L122" s="0"/>
      <c r="M122" s="0"/>
      <c r="N122" s="0"/>
      <c r="O122" s="0"/>
      <c r="AW122" s="45"/>
      <c r="AX122" s="84"/>
      <c r="AY122" s="88" t="s">
        <v>168</v>
      </c>
    </row>
    <row r="123" ht="11.25" customFormat="true" s="0">
      <c r="A123" s="78"/>
      <c r="B123" s="79"/>
      <c r="C123" s="86" t="s">
        <v>169</v>
      </c>
      <c r="D123" s="86"/>
      <c r="E123" s="86"/>
      <c r="F123" s="86"/>
      <c r="G123" s="86"/>
      <c r="H123" s="86"/>
      <c r="I123" s="56" t="n">
        <v>3932.2</v>
      </c>
      <c r="J123" s="87"/>
      <c r="K123" s="56" t="n">
        <v>83414.26</v>
      </c>
      <c r="L123" s="0"/>
      <c r="M123" s="0"/>
      <c r="N123" s="0"/>
      <c r="O123" s="0"/>
      <c r="AW123" s="45"/>
      <c r="AX123" s="84"/>
      <c r="AY123" s="88" t="s">
        <v>169</v>
      </c>
    </row>
    <row r="124" ht="11.25" customFormat="true" s="0">
      <c r="A124" s="78"/>
      <c r="B124" s="79"/>
      <c r="C124" s="86" t="s">
        <v>170</v>
      </c>
      <c r="D124" s="86"/>
      <c r="E124" s="86"/>
      <c r="F124" s="86"/>
      <c r="G124" s="86"/>
      <c r="H124" s="86"/>
      <c r="I124" s="55"/>
      <c r="J124" s="87"/>
      <c r="K124" s="55"/>
      <c r="L124" s="0"/>
      <c r="M124" s="0"/>
      <c r="N124" s="0"/>
      <c r="O124" s="0"/>
      <c r="AW124" s="45"/>
      <c r="AX124" s="84"/>
      <c r="AY124" s="88" t="s">
        <v>170</v>
      </c>
    </row>
    <row r="125" ht="11.25" customFormat="true" s="0">
      <c r="A125" s="78"/>
      <c r="B125" s="79"/>
      <c r="C125" s="86" t="s">
        <v>171</v>
      </c>
      <c r="D125" s="86"/>
      <c r="E125" s="86"/>
      <c r="F125" s="86"/>
      <c r="G125" s="86"/>
      <c r="H125" s="86"/>
      <c r="I125" s="56" t="n">
        <v>2733.16</v>
      </c>
      <c r="J125" s="87"/>
      <c r="K125" s="56" t="n">
        <v>27518.7</v>
      </c>
      <c r="L125" s="0"/>
      <c r="M125" s="0"/>
      <c r="N125" s="0"/>
      <c r="O125" s="0"/>
      <c r="AW125" s="45"/>
      <c r="AX125" s="84"/>
      <c r="AY125" s="88" t="s">
        <v>171</v>
      </c>
    </row>
    <row r="126" ht="11.25" customFormat="true" s="0">
      <c r="A126" s="78"/>
      <c r="B126" s="79"/>
      <c r="C126" s="86" t="s">
        <v>172</v>
      </c>
      <c r="D126" s="86"/>
      <c r="E126" s="86"/>
      <c r="F126" s="86"/>
      <c r="G126" s="86"/>
      <c r="H126" s="86"/>
      <c r="I126" s="60" t="n">
        <v>258.42</v>
      </c>
      <c r="J126" s="87"/>
      <c r="K126" s="56" t="n">
        <v>4170.25</v>
      </c>
      <c r="L126" s="0"/>
      <c r="M126" s="0"/>
      <c r="N126" s="0"/>
      <c r="O126" s="0"/>
      <c r="AW126" s="45"/>
      <c r="AX126" s="84"/>
      <c r="AY126" s="88" t="s">
        <v>172</v>
      </c>
    </row>
    <row r="127" ht="11.25" customFormat="true" s="0">
      <c r="A127" s="78"/>
      <c r="B127" s="79"/>
      <c r="C127" s="86" t="s">
        <v>173</v>
      </c>
      <c r="D127" s="86"/>
      <c r="E127" s="86"/>
      <c r="F127" s="86"/>
      <c r="G127" s="86"/>
      <c r="H127" s="86"/>
      <c r="I127" s="60" t="n">
        <v>427.94</v>
      </c>
      <c r="J127" s="87"/>
      <c r="K127" s="56" t="n">
        <v>23532.42</v>
      </c>
      <c r="L127" s="0"/>
      <c r="M127" s="0"/>
      <c r="N127" s="0"/>
      <c r="O127" s="0"/>
      <c r="AW127" s="45"/>
      <c r="AX127" s="84"/>
      <c r="AY127" s="88" t="s">
        <v>173</v>
      </c>
    </row>
    <row r="128" ht="11.25" customFormat="true" s="0">
      <c r="A128" s="78"/>
      <c r="B128" s="79"/>
      <c r="C128" s="86" t="s">
        <v>174</v>
      </c>
      <c r="D128" s="86"/>
      <c r="E128" s="86"/>
      <c r="F128" s="86"/>
      <c r="G128" s="86"/>
      <c r="H128" s="86"/>
      <c r="I128" s="60" t="n">
        <v>369.59</v>
      </c>
      <c r="J128" s="87"/>
      <c r="K128" s="56" t="n">
        <v>20324.55</v>
      </c>
      <c r="L128" s="0"/>
      <c r="M128" s="0"/>
      <c r="N128" s="0"/>
      <c r="O128" s="0"/>
      <c r="AW128" s="45"/>
      <c r="AX128" s="84"/>
      <c r="AY128" s="88" t="s">
        <v>174</v>
      </c>
    </row>
    <row r="129" ht="11.25" customFormat="true" s="0">
      <c r="A129" s="78"/>
      <c r="B129" s="79"/>
      <c r="C129" s="86" t="s">
        <v>175</v>
      </c>
      <c r="D129" s="86"/>
      <c r="E129" s="86"/>
      <c r="F129" s="86"/>
      <c r="G129" s="86"/>
      <c r="H129" s="86"/>
      <c r="I129" s="60" t="n">
        <v>178.63</v>
      </c>
      <c r="J129" s="87"/>
      <c r="K129" s="56" t="n">
        <v>9822.69</v>
      </c>
      <c r="L129" s="0"/>
      <c r="M129" s="0"/>
      <c r="N129" s="0"/>
      <c r="O129" s="0"/>
      <c r="AW129" s="45"/>
      <c r="AX129" s="84"/>
      <c r="AY129" s="88" t="s">
        <v>175</v>
      </c>
    </row>
    <row r="130" ht="11.25" customFormat="true" s="0">
      <c r="A130" s="78"/>
      <c r="B130" s="79"/>
      <c r="C130" s="89" t="s">
        <v>176</v>
      </c>
      <c r="D130" s="89"/>
      <c r="E130" s="89"/>
      <c r="F130" s="89"/>
      <c r="G130" s="89"/>
      <c r="H130" s="89"/>
      <c r="I130" s="68" t="n">
        <v>3932.2</v>
      </c>
      <c r="J130" s="90"/>
      <c r="K130" s="68" t="n">
        <v>83414.26</v>
      </c>
      <c r="L130" s="0"/>
      <c r="M130" s="0"/>
      <c r="N130" s="0"/>
      <c r="O130" s="0"/>
      <c r="AW130" s="45"/>
      <c r="AX130" s="84"/>
      <c r="AY130" s="88"/>
      <c r="AZ130" s="91" t="s">
        <v>176</v>
      </c>
    </row>
    <row r="131" ht="11.25" customFormat="true" s="0">
      <c r="A131" s="78"/>
      <c r="B131" s="79"/>
      <c r="C131" s="64" t="s">
        <v>177</v>
      </c>
      <c r="D131" s="64"/>
      <c r="E131" s="64"/>
      <c r="F131" s="64"/>
      <c r="G131" s="64"/>
      <c r="H131" s="64"/>
      <c r="I131" s="92"/>
      <c r="J131" s="93"/>
      <c r="K131" s="94" t="n">
        <v>53267.02</v>
      </c>
      <c r="L131" s="0"/>
      <c r="M131" s="0"/>
      <c r="N131" s="0"/>
      <c r="O131" s="0"/>
      <c r="AW131" s="45"/>
      <c r="AX131" s="84"/>
      <c r="AY131" s="88"/>
      <c r="AZ131" s="91"/>
      <c r="BA131" s="84" t="s">
        <v>177</v>
      </c>
    </row>
    <row r="132" ht="11.25" customFormat="true" s="0">
      <c r="A132" s="78"/>
      <c r="B132" s="79"/>
      <c r="C132" s="64" t="s">
        <v>162</v>
      </c>
      <c r="D132" s="64"/>
      <c r="E132" s="64"/>
      <c r="F132" s="64"/>
      <c r="G132" s="64"/>
      <c r="H132" s="64"/>
      <c r="I132" s="95" t="n">
        <v>369.59</v>
      </c>
      <c r="J132" s="93"/>
      <c r="K132" s="94" t="n">
        <v>20324.55</v>
      </c>
      <c r="L132" s="0"/>
      <c r="M132" s="0"/>
      <c r="N132" s="0"/>
      <c r="O132" s="0"/>
      <c r="AW132" s="45"/>
      <c r="AX132" s="84"/>
      <c r="AY132" s="88"/>
      <c r="AZ132" s="91"/>
      <c r="BA132" s="84" t="s">
        <v>162</v>
      </c>
    </row>
    <row r="133" ht="11.25" customFormat="true" s="0">
      <c r="A133" s="78"/>
      <c r="B133" s="79"/>
      <c r="C133" s="64" t="s">
        <v>163</v>
      </c>
      <c r="D133" s="64"/>
      <c r="E133" s="64"/>
      <c r="F133" s="64"/>
      <c r="G133" s="64"/>
      <c r="H133" s="64"/>
      <c r="I133" s="95" t="n">
        <v>178.63</v>
      </c>
      <c r="J133" s="93"/>
      <c r="K133" s="94" t="n">
        <v>9822.69</v>
      </c>
      <c r="L133" s="0"/>
      <c r="M133" s="0"/>
      <c r="N133" s="0"/>
      <c r="O133" s="0"/>
      <c r="AW133" s="45"/>
      <c r="AX133" s="84"/>
      <c r="AY133" s="88"/>
      <c r="AZ133" s="91"/>
      <c r="BA133" s="84" t="s">
        <v>163</v>
      </c>
    </row>
    <row r="134" ht="11.25" customFormat="true" s="0">
      <c r="A134" s="78"/>
      <c r="B134" s="79"/>
      <c r="C134" s="64" t="s">
        <v>178</v>
      </c>
      <c r="D134" s="64"/>
      <c r="E134" s="64"/>
      <c r="F134" s="64"/>
      <c r="G134" s="64"/>
      <c r="H134" s="64"/>
      <c r="I134" s="92"/>
      <c r="J134" s="93"/>
      <c r="K134" s="92"/>
      <c r="L134" s="0"/>
      <c r="M134" s="0"/>
      <c r="N134" s="0"/>
      <c r="O134" s="0"/>
      <c r="AW134" s="45"/>
      <c r="AX134" s="84"/>
      <c r="AY134" s="88"/>
      <c r="AZ134" s="91"/>
      <c r="BA134" s="84" t="s">
        <v>178</v>
      </c>
    </row>
    <row r="135" ht="11.25" customFormat="true" s="0">
      <c r="A135" s="78"/>
      <c r="B135" s="79"/>
      <c r="C135" s="53" t="s">
        <v>165</v>
      </c>
      <c r="D135" s="53"/>
      <c r="E135" s="53"/>
      <c r="F135" s="53"/>
      <c r="G135" s="53"/>
      <c r="H135" s="53"/>
      <c r="I135" s="96"/>
      <c r="J135" s="97"/>
      <c r="K135" s="96"/>
      <c r="L135" s="0"/>
      <c r="M135" s="0"/>
      <c r="N135" s="0"/>
      <c r="O135" s="0"/>
      <c r="AW135" s="45"/>
      <c r="AX135" s="84"/>
      <c r="AY135" s="88"/>
      <c r="AZ135" s="91"/>
      <c r="BA135" s="84"/>
      <c r="BB135" s="5" t="s">
        <v>165</v>
      </c>
    </row>
    <row r="136" ht="11.25" customFormat="true" s="0">
      <c r="A136" s="78"/>
      <c r="B136" s="79"/>
      <c r="C136" s="53" t="s">
        <v>166</v>
      </c>
      <c r="D136" s="53"/>
      <c r="E136" s="53"/>
      <c r="F136" s="53"/>
      <c r="G136" s="53"/>
      <c r="H136" s="53"/>
      <c r="I136" s="98" t="n">
        <v>3323.43</v>
      </c>
      <c r="J136" s="97"/>
      <c r="K136" s="98" t="n">
        <v>58778.88</v>
      </c>
      <c r="L136" s="0"/>
      <c r="M136" s="0"/>
      <c r="N136" s="0"/>
      <c r="O136" s="0"/>
      <c r="AW136" s="45"/>
      <c r="AX136" s="84"/>
      <c r="AY136" s="88"/>
      <c r="AZ136" s="91"/>
      <c r="BA136" s="84"/>
      <c r="BB136" s="5" t="s">
        <v>166</v>
      </c>
    </row>
    <row r="137" ht="11.25" customFormat="true" s="0">
      <c r="A137" s="78"/>
      <c r="B137" s="79"/>
      <c r="C137" s="53" t="s">
        <v>167</v>
      </c>
      <c r="D137" s="53"/>
      <c r="E137" s="53"/>
      <c r="F137" s="53"/>
      <c r="G137" s="53"/>
      <c r="H137" s="53"/>
      <c r="I137" s="96"/>
      <c r="J137" s="97"/>
      <c r="K137" s="96"/>
      <c r="L137" s="0"/>
      <c r="M137" s="0"/>
      <c r="N137" s="0"/>
      <c r="O137" s="0"/>
      <c r="AW137" s="45"/>
      <c r="AX137" s="84"/>
      <c r="AY137" s="88"/>
      <c r="AZ137" s="91"/>
      <c r="BA137" s="84"/>
      <c r="BB137" s="5" t="s">
        <v>167</v>
      </c>
    </row>
    <row r="138" ht="11.25" customFormat="true" s="0">
      <c r="A138" s="78"/>
      <c r="B138" s="79"/>
      <c r="C138" s="53" t="s">
        <v>168</v>
      </c>
      <c r="D138" s="53"/>
      <c r="E138" s="53"/>
      <c r="F138" s="53"/>
      <c r="G138" s="53"/>
      <c r="H138" s="53"/>
      <c r="I138" s="99" t="n">
        <v>608.77</v>
      </c>
      <c r="J138" s="97"/>
      <c r="K138" s="98" t="n">
        <v>24635.38</v>
      </c>
      <c r="L138" s="0"/>
      <c r="M138" s="0"/>
      <c r="N138" s="0"/>
      <c r="O138" s="0"/>
      <c r="AW138" s="45"/>
      <c r="AX138" s="84"/>
      <c r="AY138" s="88"/>
      <c r="AZ138" s="91"/>
      <c r="BA138" s="84"/>
      <c r="BB138" s="5" t="s">
        <v>168</v>
      </c>
    </row>
    <row r="139" ht="11.25" customFormat="true" s="0">
      <c r="A139" s="78"/>
      <c r="B139" s="79"/>
      <c r="C139" s="53" t="s">
        <v>169</v>
      </c>
      <c r="D139" s="53"/>
      <c r="E139" s="53"/>
      <c r="F139" s="53"/>
      <c r="G139" s="53"/>
      <c r="H139" s="53"/>
      <c r="I139" s="98" t="n">
        <v>3932.2</v>
      </c>
      <c r="J139" s="97"/>
      <c r="K139" s="98" t="n">
        <v>83414.26</v>
      </c>
      <c r="L139" s="0"/>
      <c r="M139" s="0"/>
      <c r="N139" s="0"/>
      <c r="O139" s="0"/>
      <c r="AW139" s="45"/>
      <c r="AX139" s="84"/>
      <c r="AY139" s="88"/>
      <c r="AZ139" s="91"/>
      <c r="BA139" s="84"/>
      <c r="BB139" s="5" t="s">
        <v>169</v>
      </c>
    </row>
    <row r="140" ht="11.25" customFormat="true" s="0">
      <c r="A140" s="78"/>
      <c r="B140" s="79"/>
      <c r="C140" s="53" t="s">
        <v>170</v>
      </c>
      <c r="D140" s="53"/>
      <c r="E140" s="53"/>
      <c r="F140" s="53"/>
      <c r="G140" s="53"/>
      <c r="H140" s="53"/>
      <c r="I140" s="96"/>
      <c r="J140" s="97"/>
      <c r="K140" s="96"/>
      <c r="L140" s="0"/>
      <c r="M140" s="0"/>
      <c r="N140" s="0"/>
      <c r="O140" s="0"/>
      <c r="AW140" s="45"/>
      <c r="AX140" s="84"/>
      <c r="AY140" s="88"/>
      <c r="AZ140" s="91"/>
      <c r="BA140" s="84"/>
      <c r="BB140" s="5" t="s">
        <v>170</v>
      </c>
    </row>
    <row r="141" ht="11.25" customFormat="true" s="0">
      <c r="A141" s="78"/>
      <c r="B141" s="79"/>
      <c r="C141" s="53" t="s">
        <v>171</v>
      </c>
      <c r="D141" s="53"/>
      <c r="E141" s="53"/>
      <c r="F141" s="53"/>
      <c r="G141" s="53"/>
      <c r="H141" s="53"/>
      <c r="I141" s="98" t="n">
        <v>2733.16</v>
      </c>
      <c r="J141" s="97"/>
      <c r="K141" s="98" t="n">
        <v>27518.7</v>
      </c>
      <c r="L141" s="0"/>
      <c r="M141" s="0"/>
      <c r="N141" s="0"/>
      <c r="O141" s="0"/>
      <c r="AW141" s="45"/>
      <c r="AX141" s="84"/>
      <c r="AY141" s="88"/>
      <c r="AZ141" s="91"/>
      <c r="BA141" s="84"/>
      <c r="BB141" s="5" t="s">
        <v>171</v>
      </c>
    </row>
    <row r="142" ht="11.25" customFormat="true" s="0">
      <c r="A142" s="78"/>
      <c r="B142" s="79"/>
      <c r="C142" s="53" t="s">
        <v>172</v>
      </c>
      <c r="D142" s="53"/>
      <c r="E142" s="53"/>
      <c r="F142" s="53"/>
      <c r="G142" s="53"/>
      <c r="H142" s="53"/>
      <c r="I142" s="99" t="n">
        <v>258.42</v>
      </c>
      <c r="J142" s="97"/>
      <c r="K142" s="98" t="n">
        <v>4170.25</v>
      </c>
      <c r="L142" s="0"/>
      <c r="M142" s="0"/>
      <c r="N142" s="0"/>
      <c r="O142" s="0"/>
      <c r="AW142" s="45"/>
      <c r="AX142" s="84"/>
      <c r="AY142" s="88"/>
      <c r="AZ142" s="91"/>
      <c r="BA142" s="84"/>
      <c r="BB142" s="5" t="s">
        <v>172</v>
      </c>
    </row>
    <row r="143" ht="11.25" customFormat="true" s="0">
      <c r="A143" s="78"/>
      <c r="B143" s="79"/>
      <c r="C143" s="53" t="s">
        <v>173</v>
      </c>
      <c r="D143" s="53"/>
      <c r="E143" s="53"/>
      <c r="F143" s="53"/>
      <c r="G143" s="53"/>
      <c r="H143" s="53"/>
      <c r="I143" s="99" t="n">
        <v>427.94</v>
      </c>
      <c r="J143" s="97"/>
      <c r="K143" s="98" t="n">
        <v>23532.42</v>
      </c>
      <c r="L143" s="0"/>
      <c r="M143" s="0"/>
      <c r="N143" s="0"/>
      <c r="O143" s="0"/>
      <c r="AW143" s="45"/>
      <c r="AX143" s="84"/>
      <c r="AY143" s="88"/>
      <c r="AZ143" s="91"/>
      <c r="BA143" s="84"/>
      <c r="BB143" s="5" t="s">
        <v>173</v>
      </c>
    </row>
    <row r="144" ht="11.25" customFormat="true" s="0">
      <c r="A144" s="78"/>
      <c r="B144" s="79"/>
      <c r="C144" s="53" t="s">
        <v>174</v>
      </c>
      <c r="D144" s="53"/>
      <c r="E144" s="53"/>
      <c r="F144" s="53"/>
      <c r="G144" s="53"/>
      <c r="H144" s="53"/>
      <c r="I144" s="99" t="n">
        <v>369.59</v>
      </c>
      <c r="J144" s="97"/>
      <c r="K144" s="98" t="n">
        <v>20324.55</v>
      </c>
      <c r="L144" s="0"/>
      <c r="M144" s="0"/>
      <c r="N144" s="0"/>
      <c r="O144" s="0"/>
      <c r="AW144" s="45"/>
      <c r="AX144" s="84"/>
      <c r="AY144" s="88"/>
      <c r="AZ144" s="91"/>
      <c r="BA144" s="84"/>
      <c r="BB144" s="5" t="s">
        <v>174</v>
      </c>
    </row>
    <row r="145" ht="11.25" customFormat="true" s="0">
      <c r="A145" s="78"/>
      <c r="B145" s="79"/>
      <c r="C145" s="53" t="s">
        <v>175</v>
      </c>
      <c r="D145" s="53"/>
      <c r="E145" s="53"/>
      <c r="F145" s="53"/>
      <c r="G145" s="53"/>
      <c r="H145" s="53"/>
      <c r="I145" s="99" t="n">
        <v>178.63</v>
      </c>
      <c r="J145" s="97"/>
      <c r="K145" s="98" t="n">
        <v>9822.69</v>
      </c>
      <c r="L145" s="0"/>
      <c r="M145" s="0"/>
      <c r="N145" s="0"/>
      <c r="O145" s="0"/>
      <c r="AW145" s="45"/>
      <c r="AX145" s="84"/>
      <c r="AY145" s="88"/>
      <c r="AZ145" s="91"/>
      <c r="BA145" s="84"/>
      <c r="BB145" s="5" t="s">
        <v>175</v>
      </c>
    </row>
    <row r="146" ht="11.25" customFormat="true" s="0">
      <c r="A146" s="78"/>
      <c r="B146" s="79"/>
      <c r="C146" s="64" t="s">
        <v>179</v>
      </c>
      <c r="D146" s="64"/>
      <c r="E146" s="64"/>
      <c r="F146" s="64"/>
      <c r="G146" s="64"/>
      <c r="H146" s="64"/>
      <c r="I146" s="94" t="n">
        <v>3932.2</v>
      </c>
      <c r="J146" s="93"/>
      <c r="K146" s="94" t="n">
        <v>83414.26</v>
      </c>
      <c r="L146" s="0"/>
      <c r="M146" s="0"/>
      <c r="N146" s="0"/>
      <c r="O146" s="0"/>
      <c r="AW146" s="45"/>
      <c r="AX146" s="84"/>
      <c r="AY146" s="88"/>
      <c r="AZ146" s="91"/>
      <c r="BA146" s="84"/>
      <c r="BC146" s="84" t="s">
        <v>179</v>
      </c>
    </row>
    <row r="149" ht="11.25" customFormat="true" s="0">
      <c r="A149" s="0"/>
      <c r="B149" s="100" t="s">
        <v>180</v>
      </c>
      <c r="C149" s="101"/>
      <c r="D149" s="101"/>
      <c r="E149" s="101"/>
      <c r="F149" s="101"/>
      <c r="G149" s="102"/>
      <c r="H149" s="102"/>
      <c r="I149" s="102"/>
      <c r="J149" s="102"/>
      <c r="K149" s="0"/>
      <c r="L149" s="103"/>
      <c r="M149" s="0"/>
      <c r="N149" s="0"/>
      <c r="O149" s="0"/>
      <c r="BD149" s="104" t="s">
        <v>2</v>
      </c>
      <c r="BE149" s="104" t="s">
        <v>2</v>
      </c>
      <c r="BF149" s="104" t="s">
        <v>2</v>
      </c>
      <c r="BG149" s="104" t="s">
        <v>2</v>
      </c>
      <c r="BH149" s="105" t="s">
        <v>2</v>
      </c>
      <c r="BI149" s="105" t="s">
        <v>2</v>
      </c>
      <c r="BJ149" s="105" t="s">
        <v>2</v>
      </c>
      <c r="BK149" s="105" t="s">
        <v>2</v>
      </c>
    </row>
    <row r="150" customFormat="true" s="0">
      <c r="C150" s="106" t="s">
        <v>181</v>
      </c>
      <c r="D150" s="106"/>
      <c r="E150" s="106"/>
      <c r="F150" s="106"/>
      <c r="G150" s="106"/>
      <c r="H150" s="106"/>
      <c r="I150" s="106"/>
      <c r="J150" s="106"/>
    </row>
    <row r="151" customFormat="true" s="0">
      <c r="C151" s="107"/>
      <c r="D151" s="107"/>
      <c r="E151" s="107"/>
      <c r="F151" s="107"/>
    </row>
    <row r="152" ht="11.25" customFormat="true" s="0">
      <c r="A152" s="0"/>
      <c r="B152" s="100" t="s">
        <v>182</v>
      </c>
      <c r="C152" s="101"/>
      <c r="D152" s="101"/>
      <c r="E152" s="101"/>
      <c r="F152" s="101"/>
      <c r="G152" s="102"/>
      <c r="H152" s="102"/>
      <c r="I152" s="102"/>
      <c r="J152" s="102"/>
      <c r="K152" s="0"/>
      <c r="L152" s="103"/>
      <c r="M152" s="0"/>
      <c r="N152" s="0"/>
      <c r="O152" s="0"/>
      <c r="BL152" s="104" t="s">
        <v>2</v>
      </c>
      <c r="BM152" s="104" t="s">
        <v>2</v>
      </c>
      <c r="BN152" s="104" t="s">
        <v>2</v>
      </c>
      <c r="BO152" s="104" t="s">
        <v>2</v>
      </c>
      <c r="BP152" s="105" t="s">
        <v>2</v>
      </c>
      <c r="BQ152" s="105" t="s">
        <v>2</v>
      </c>
      <c r="BR152" s="105" t="s">
        <v>2</v>
      </c>
      <c r="BS152" s="105" t="s">
        <v>2</v>
      </c>
    </row>
    <row r="153" customFormat="true" s="0">
      <c r="C153" s="106" t="s">
        <v>181</v>
      </c>
      <c r="D153" s="106"/>
      <c r="E153" s="106"/>
      <c r="F153" s="106"/>
      <c r="G153" s="106"/>
      <c r="H153" s="106"/>
      <c r="I153" s="106"/>
      <c r="J153" s="106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15:H115"/>
    <mergeCell ref="C116:H116"/>
    <mergeCell ref="C117:H117"/>
    <mergeCell ref="C118:H118"/>
    <mergeCell ref="C119:H119"/>
    <mergeCell ref="C120:H120"/>
    <mergeCell ref="C121:H121"/>
    <mergeCell ref="C122:H122"/>
    <mergeCell ref="C123:H123"/>
    <mergeCell ref="C124:H124"/>
    <mergeCell ref="C125:H125"/>
    <mergeCell ref="C126:H126"/>
    <mergeCell ref="C127:H127"/>
    <mergeCell ref="C128:H128"/>
    <mergeCell ref="C129:H129"/>
    <mergeCell ref="C130:H130"/>
    <mergeCell ref="C131:H131"/>
    <mergeCell ref="C132:H132"/>
    <mergeCell ref="C133:H133"/>
    <mergeCell ref="C134:H134"/>
    <mergeCell ref="C135:H135"/>
    <mergeCell ref="C136:H136"/>
    <mergeCell ref="C137:H137"/>
    <mergeCell ref="C138:H138"/>
    <mergeCell ref="C139:H139"/>
    <mergeCell ref="C140:H140"/>
    <mergeCell ref="C141:H141"/>
    <mergeCell ref="C142:H142"/>
    <mergeCell ref="C143:H143"/>
    <mergeCell ref="C144:H144"/>
    <mergeCell ref="C145:H145"/>
    <mergeCell ref="C146:H146"/>
    <mergeCell ref="C149:F149"/>
    <mergeCell ref="G149:J149"/>
    <mergeCell ref="C150:J150"/>
    <mergeCell ref="C152:F152"/>
    <mergeCell ref="G152:J152"/>
    <mergeCell ref="C153:J153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