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ТСН'!$A$1:$K$144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<sst xmlns="http://schemas.openxmlformats.org/spreadsheetml/2006/main" count="88" uniqueCount="88">
  <si>
    <t>Форма 4</t>
  </si>
  <si>
    <t>Корректировка проектной документации на капитальный ремонт ГБУДО г. Москвы «ДШИ «СТАРТ» по адресу: г. Москва, Глазовский переулок пер. 4, стр. 8, +ПНР. Вентиляция. Добавленные работы</t>
  </si>
  <si>
    <t/>
  </si>
  <si>
    <t>(наименование стройки и/или объекта)</t>
  </si>
  <si>
    <t>ЛОКАЛЬНЫЙ СМЕТНЫЙ РАСЧЕТ (СМЕТА) № 09-01-02_доб.</t>
  </si>
  <si>
    <t>(ЛОКАЛЬНАЯ СМЕТА)</t>
  </si>
  <si>
    <t>ПНР. Вентиляция. Добавленные работы</t>
  </si>
  <si>
    <t>(наименование работ и затрат)</t>
  </si>
  <si>
    <t>Основание: 23/085-И-ИОС4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</si>
  <si>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</si>
  <si>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</si>
  <si>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</si>
  <si>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</si>
  <si>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</si>
  <si>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</si>
  <si>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</si>
  <si>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</si>
  <si>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</si>
  <si>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</si>
  <si>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</si>
  <si>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82</t>
  </si>
  <si>
    <t>№ и период сборника коэффициентов (индексов) пересчета: Нормативные ТСН-2001: 217/82, сентябрь 2025 г.; исходные — по позициям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</si>
  <si>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</si>
  <si>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</si>
  <si>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</si>
  <si>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</si>
  <si>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</si>
  <si>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</si>
  <si>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</si>
  <si>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</si>
  <si>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</si>
  <si>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</si>
  <si>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</si>
  <si>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Новая локальная смета</t>
  </si>
  <si>
    <t>1.1</t>
  </si>
  <si>
    <t xml:space="preserve">5.3-26-1
Поправка: Гл.5.Прил.2.2.п.2.2.23_05.00.01.37.001</t>
  </si>
  <si>
    <t>Система кондиционирования воздуха центральная с номинальной подачей по воздуху до 10 тыс.м3/ч, при количестве однотипных установок в машинном зале 1</t>
  </si>
  <si>
    <t>1 установка</t>
  </si>
  <si>
    <t>ЗП</t>
  </si>
  <si>
    <t xml:space="preserve">373,57 </t>
  </si>
  <si>
    <t xml:space="preserve">20 542,61 </t>
  </si>
  <si>
    <t>ЭМ</t>
  </si>
  <si>
    <t xml:space="preserve"> </t>
  </si>
  <si>
    <t>в т.ч. ЗПМ</t>
  </si>
  <si>
    <t>МР</t>
  </si>
  <si>
    <t xml:space="preserve">НР от ФОТ (74)  </t>
  </si>
  <si>
    <t>%</t>
  </si>
  <si>
    <t xml:space="preserve">СП от ФОТ (36)  </t>
  </si>
  <si>
    <t>ЗТР</t>
  </si>
  <si>
    <t>чел-ч</t>
  </si>
  <si>
    <t xml:space="preserve">21,12 </t>
  </si>
  <si>
    <t>Всего по позиции</t>
  </si>
  <si>
    <t>2</t>
  </si>
  <si>
    <t xml:space="preserve">5.3-2-13
Поправка: Гл.5.Прил.2.2.п.2.2.23_05.00.01.37.001</t>
  </si>
  <si>
    <t>Вентилятор радиальный (центробежный), диаметральный или крышный, № до 5</t>
  </si>
  <si>
    <t>1 устройство</t>
  </si>
  <si>
    <t xml:space="preserve">49,80 </t>
  </si>
  <si>
    <t xml:space="preserve">2 738,50 </t>
  </si>
  <si>
    <t xml:space="preserve">2,88 </t>
  </si>
  <si>
    <t>3</t>
  </si>
  <si>
    <t>4</t>
  </si>
  <si>
    <t>5</t>
  </si>
  <si>
    <t>6</t>
  </si>
  <si>
    <t>7</t>
  </si>
  <si>
    <t xml:space="preserve">5.3-7-1
Поправка: Гл.5.Прил.2.2.п.2.2.23_05.00.01.37.001</t>
  </si>
  <si>
    <t>Завеса воздушно-тепловая (регулируемая)</t>
  </si>
  <si>
    <t xml:space="preserve">99,60 </t>
  </si>
  <si>
    <t xml:space="preserve">5 477,00 </t>
  </si>
  <si>
    <t xml:space="preserve">5,76 </t>
  </si>
  <si>
    <t>8</t>
  </si>
  <si>
    <t>9</t>
  </si>
  <si>
    <t>10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</si>
  <si>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</si>
  <si>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</si>
  <si>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</si>
  <si>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Новая локальная смета :</t>
  </si>
  <si>
    <t xml:space="preserve">     Итого Поз. 1.1, 2-10 с учетом НР и СП</t>
  </si>
  <si>
    <t xml:space="preserve">          Справочно, в текущих ценах: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</si>
  <si>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</si>
  <si>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</si>
  <si>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</si>
  <si>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Итого по разделу 1 Новая локальная смета</t>
  </si>
  <si>
    <t>Итого прямые затраты по смете в текущих ценах</t>
  </si>
  <si>
    <t>Итоги по смете: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</si>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</sst>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1">
    <numFmt formatCode="0.0" numFmtId="164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06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144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0</v>
      </c>
      <c r="I12" s="28" t="n">
        <v>0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0</v>
      </c>
      <c r="H13" s="8"/>
      <c r="I13" s="28" t="n">
        <v>0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0</v>
      </c>
      <c r="H14" s="8"/>
      <c r="I14" s="28" t="n">
        <v>0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3.19</v>
      </c>
      <c r="H15" s="8"/>
      <c r="I15" s="28" t="n">
        <v>175.43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1.52</v>
      </c>
      <c r="H16" s="19"/>
      <c r="I16" s="28" t="n">
        <v>83.54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86.4</v>
      </c>
      <c r="H17" s="30"/>
      <c r="I17" s="32" t="n">
        <v>86.4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4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1</v>
      </c>
      <c r="F27" s="51" t="n">
        <v>466.96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466.96</v>
      </c>
      <c r="G28" s="58" t="n">
        <v>0.8</v>
      </c>
      <c r="H28" s="59"/>
      <c r="I28" s="56" t="s">
        <v>39</v>
      </c>
      <c r="J28" s="60" t="n">
        <v>54.99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6"/>
      <c r="G29" s="59"/>
      <c r="H29" s="59"/>
      <c r="I29" s="56" t="s">
        <v>42</v>
      </c>
      <c r="J29" s="59"/>
      <c r="K29" s="56" t="s">
        <v>42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43</v>
      </c>
      <c r="D30" s="55"/>
      <c r="E30" s="56"/>
      <c r="F30" s="56"/>
      <c r="G30" s="59"/>
      <c r="H30" s="59"/>
      <c r="I30" s="56" t="s">
        <v>42</v>
      </c>
      <c r="J30" s="60" t="n">
        <v>54.99</v>
      </c>
      <c r="K30" s="56" t="s">
        <v>42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44</v>
      </c>
      <c r="D31" s="55"/>
      <c r="E31" s="56"/>
      <c r="F31" s="56"/>
      <c r="G31" s="59"/>
      <c r="H31" s="59"/>
      <c r="I31" s="56" t="s">
        <v>42</v>
      </c>
      <c r="J31" s="59"/>
      <c r="K31" s="56" t="s">
        <v>42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45</v>
      </c>
      <c r="D32" s="55" t="s">
        <v>46</v>
      </c>
      <c r="E32" s="61" t="n">
        <v>74</v>
      </c>
      <c r="F32" s="56"/>
      <c r="G32" s="59"/>
      <c r="H32" s="59"/>
      <c r="I32" s="57" t="n">
        <v>276.44</v>
      </c>
      <c r="J32" s="62" t="n">
        <v>74</v>
      </c>
      <c r="K32" s="63" t="n">
        <v>15201.53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47</v>
      </c>
      <c r="D33" s="55" t="s">
        <v>46</v>
      </c>
      <c r="E33" s="61" t="n">
        <v>36</v>
      </c>
      <c r="F33" s="56"/>
      <c r="G33" s="59"/>
      <c r="H33" s="59"/>
      <c r="I33" s="57" t="n">
        <v>134.49</v>
      </c>
      <c r="J33" s="62" t="n">
        <v>36</v>
      </c>
      <c r="K33" s="63" t="n">
        <v>7395.34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48</v>
      </c>
      <c r="D34" s="55" t="s">
        <v>49</v>
      </c>
      <c r="E34" s="64" t="n">
        <v>26.4</v>
      </c>
      <c r="F34" s="57" t="n">
        <v>26.4</v>
      </c>
      <c r="G34" s="58" t="n">
        <v>0.8</v>
      </c>
      <c r="H34" s="59"/>
      <c r="I34" s="56" t="s">
        <v>42</v>
      </c>
      <c r="J34" s="59"/>
      <c r="K34" s="56" t="s">
        <v>50</v>
      </c>
      <c r="L34" s="0"/>
      <c r="M34" s="0"/>
      <c r="N34" s="0"/>
      <c r="O34" s="0"/>
      <c r="AW34" s="45"/>
    </row>
    <row r="35" ht="11.25" customFormat="true" s="0">
      <c r="A35" s="65"/>
      <c r="B35" s="65"/>
      <c r="C35" s="66" t="s">
        <v>51</v>
      </c>
      <c r="D35" s="65"/>
      <c r="E35" s="67"/>
      <c r="F35" s="67"/>
      <c r="G35" s="68"/>
      <c r="H35" s="68"/>
      <c r="I35" s="69" t="n">
        <v>784.5</v>
      </c>
      <c r="J35" s="68"/>
      <c r="K35" s="70" t="n">
        <v>43139.48</v>
      </c>
      <c r="L35" s="0"/>
      <c r="M35" s="0"/>
      <c r="N35" s="0"/>
      <c r="O35" s="0"/>
      <c r="AW35" s="45"/>
    </row>
    <row r="36" ht="33.75" customFormat="true" s="0">
      <c r="A36" s="46" t="s">
        <v>52</v>
      </c>
      <c r="B36" s="47" t="s">
        <v>53</v>
      </c>
      <c r="C36" s="48" t="s">
        <v>54</v>
      </c>
      <c r="D36" s="49" t="s">
        <v>55</v>
      </c>
      <c r="E36" s="50" t="n">
        <v>1</v>
      </c>
      <c r="F36" s="51" t="n">
        <v>62.25</v>
      </c>
      <c r="G36" s="52"/>
      <c r="H36" s="52"/>
      <c r="I36" s="53"/>
      <c r="J36" s="52"/>
      <c r="K36" s="53"/>
      <c r="L36" s="0"/>
      <c r="M36" s="0"/>
      <c r="N36" s="0"/>
      <c r="O36" s="0"/>
      <c r="AW36" s="45"/>
    </row>
    <row r="37" ht="11.25" customFormat="true" s="0">
      <c r="A37" s="35"/>
      <c r="B37" s="35"/>
      <c r="C37" s="54" t="s">
        <v>38</v>
      </c>
      <c r="D37" s="55"/>
      <c r="E37" s="56"/>
      <c r="F37" s="57" t="n">
        <v>62.25</v>
      </c>
      <c r="G37" s="58" t="n">
        <v>0.8</v>
      </c>
      <c r="H37" s="59"/>
      <c r="I37" s="56" t="s">
        <v>56</v>
      </c>
      <c r="J37" s="60" t="n">
        <v>54.99</v>
      </c>
      <c r="K37" s="56" t="s">
        <v>57</v>
      </c>
      <c r="L37" s="0"/>
      <c r="M37" s="0"/>
      <c r="N37" s="0"/>
      <c r="O37" s="0"/>
      <c r="AW37" s="45"/>
    </row>
    <row r="38" ht="11.25" customFormat="true" s="0">
      <c r="A38" s="35"/>
      <c r="B38" s="35"/>
      <c r="C38" s="54" t="s">
        <v>41</v>
      </c>
      <c r="D38" s="55"/>
      <c r="E38" s="56"/>
      <c r="F38" s="56"/>
      <c r="G38" s="59"/>
      <c r="H38" s="59"/>
      <c r="I38" s="56" t="s">
        <v>42</v>
      </c>
      <c r="J38" s="59"/>
      <c r="K38" s="56" t="s">
        <v>42</v>
      </c>
      <c r="L38" s="0"/>
      <c r="M38" s="0"/>
      <c r="N38" s="0"/>
      <c r="O38" s="0"/>
      <c r="AW38" s="45"/>
    </row>
    <row r="39" ht="11.25" customFormat="true" s="0">
      <c r="A39" s="35"/>
      <c r="B39" s="35"/>
      <c r="C39" s="54" t="s">
        <v>43</v>
      </c>
      <c r="D39" s="55"/>
      <c r="E39" s="56"/>
      <c r="F39" s="56"/>
      <c r="G39" s="59"/>
      <c r="H39" s="59"/>
      <c r="I39" s="56" t="s">
        <v>42</v>
      </c>
      <c r="J39" s="60" t="n">
        <v>54.99</v>
      </c>
      <c r="K39" s="56" t="s">
        <v>42</v>
      </c>
      <c r="L39" s="0"/>
      <c r="M39" s="0"/>
      <c r="N39" s="0"/>
      <c r="O39" s="0"/>
      <c r="AW39" s="45"/>
    </row>
    <row r="40" ht="11.25" customFormat="true" s="0">
      <c r="A40" s="35"/>
      <c r="B40" s="35"/>
      <c r="C40" s="54" t="s">
        <v>44</v>
      </c>
      <c r="D40" s="55"/>
      <c r="E40" s="56"/>
      <c r="F40" s="56"/>
      <c r="G40" s="59"/>
      <c r="H40" s="59"/>
      <c r="I40" s="56" t="s">
        <v>42</v>
      </c>
      <c r="J40" s="59"/>
      <c r="K40" s="56" t="s">
        <v>42</v>
      </c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45</v>
      </c>
      <c r="D41" s="55" t="s">
        <v>46</v>
      </c>
      <c r="E41" s="61" t="n">
        <v>74</v>
      </c>
      <c r="F41" s="56"/>
      <c r="G41" s="59"/>
      <c r="H41" s="59"/>
      <c r="I41" s="57" t="n">
        <v>36.85</v>
      </c>
      <c r="J41" s="62" t="n">
        <v>74</v>
      </c>
      <c r="K41" s="63" t="n">
        <v>2026.49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47</v>
      </c>
      <c r="D42" s="55" t="s">
        <v>46</v>
      </c>
      <c r="E42" s="61" t="n">
        <v>36</v>
      </c>
      <c r="F42" s="56"/>
      <c r="G42" s="59"/>
      <c r="H42" s="59"/>
      <c r="I42" s="57" t="n">
        <v>17.93</v>
      </c>
      <c r="J42" s="62" t="n">
        <v>36</v>
      </c>
      <c r="K42" s="57" t="n">
        <v>985.86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48</v>
      </c>
      <c r="D43" s="55" t="s">
        <v>49</v>
      </c>
      <c r="E43" s="64" t="n">
        <v>3.6</v>
      </c>
      <c r="F43" s="57" t="n">
        <v>3.6</v>
      </c>
      <c r="G43" s="58" t="n">
        <v>0.8</v>
      </c>
      <c r="H43" s="59"/>
      <c r="I43" s="56" t="s">
        <v>42</v>
      </c>
      <c r="J43" s="59"/>
      <c r="K43" s="56" t="s">
        <v>58</v>
      </c>
      <c r="L43" s="0"/>
      <c r="M43" s="0"/>
      <c r="N43" s="0"/>
      <c r="O43" s="0"/>
      <c r="AW43" s="45"/>
    </row>
    <row r="44" ht="11.25" customFormat="true" s="0">
      <c r="A44" s="65"/>
      <c r="B44" s="65"/>
      <c r="C44" s="66" t="s">
        <v>51</v>
      </c>
      <c r="D44" s="65"/>
      <c r="E44" s="67"/>
      <c r="F44" s="67"/>
      <c r="G44" s="68"/>
      <c r="H44" s="68"/>
      <c r="I44" s="69" t="n">
        <v>104.58</v>
      </c>
      <c r="J44" s="68"/>
      <c r="K44" s="70" t="n">
        <v>5750.85</v>
      </c>
      <c r="L44" s="0"/>
      <c r="M44" s="0"/>
      <c r="N44" s="0"/>
      <c r="O44" s="0"/>
      <c r="AW44" s="45"/>
    </row>
    <row r="45" ht="33.75" customFormat="true" s="0">
      <c r="A45" s="46" t="s">
        <v>59</v>
      </c>
      <c r="B45" s="47" t="s">
        <v>53</v>
      </c>
      <c r="C45" s="48" t="s">
        <v>54</v>
      </c>
      <c r="D45" s="49" t="s">
        <v>55</v>
      </c>
      <c r="E45" s="50" t="n">
        <v>1</v>
      </c>
      <c r="F45" s="51" t="n">
        <v>62.25</v>
      </c>
      <c r="G45" s="52"/>
      <c r="H45" s="52"/>
      <c r="I45" s="53"/>
      <c r="J45" s="52"/>
      <c r="K45" s="53"/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38</v>
      </c>
      <c r="D46" s="55"/>
      <c r="E46" s="56"/>
      <c r="F46" s="57" t="n">
        <v>62.25</v>
      </c>
      <c r="G46" s="58" t="n">
        <v>0.8</v>
      </c>
      <c r="H46" s="59"/>
      <c r="I46" s="56" t="s">
        <v>56</v>
      </c>
      <c r="J46" s="60" t="n">
        <v>54.99</v>
      </c>
      <c r="K46" s="56" t="s">
        <v>57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41</v>
      </c>
      <c r="D47" s="55"/>
      <c r="E47" s="56"/>
      <c r="F47" s="56"/>
      <c r="G47" s="59"/>
      <c r="H47" s="59"/>
      <c r="I47" s="56" t="s">
        <v>42</v>
      </c>
      <c r="J47" s="59"/>
      <c r="K47" s="56" t="s">
        <v>42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43</v>
      </c>
      <c r="D48" s="55"/>
      <c r="E48" s="56"/>
      <c r="F48" s="56"/>
      <c r="G48" s="59"/>
      <c r="H48" s="59"/>
      <c r="I48" s="56" t="s">
        <v>42</v>
      </c>
      <c r="J48" s="60" t="n">
        <v>54.99</v>
      </c>
      <c r="K48" s="56" t="s">
        <v>42</v>
      </c>
      <c r="L48" s="0"/>
      <c r="M48" s="0"/>
      <c r="N48" s="0"/>
      <c r="O48" s="0"/>
      <c r="AW48" s="45"/>
    </row>
    <row r="49" ht="11.25" customFormat="true" s="0">
      <c r="A49" s="35"/>
      <c r="B49" s="35"/>
      <c r="C49" s="54" t="s">
        <v>44</v>
      </c>
      <c r="D49" s="55"/>
      <c r="E49" s="56"/>
      <c r="F49" s="56"/>
      <c r="G49" s="59"/>
      <c r="H49" s="59"/>
      <c r="I49" s="56" t="s">
        <v>42</v>
      </c>
      <c r="J49" s="59"/>
      <c r="K49" s="56" t="s">
        <v>42</v>
      </c>
      <c r="L49" s="0"/>
      <c r="M49" s="0"/>
      <c r="N49" s="0"/>
      <c r="O49" s="0"/>
      <c r="AW49" s="45"/>
    </row>
    <row r="50" ht="11.25" customFormat="true" s="0">
      <c r="A50" s="35"/>
      <c r="B50" s="35"/>
      <c r="C50" s="54" t="s">
        <v>45</v>
      </c>
      <c r="D50" s="55" t="s">
        <v>46</v>
      </c>
      <c r="E50" s="61" t="n">
        <v>74</v>
      </c>
      <c r="F50" s="56"/>
      <c r="G50" s="59"/>
      <c r="H50" s="59"/>
      <c r="I50" s="57" t="n">
        <v>36.85</v>
      </c>
      <c r="J50" s="62" t="n">
        <v>74</v>
      </c>
      <c r="K50" s="63" t="n">
        <v>2026.49</v>
      </c>
      <c r="L50" s="0"/>
      <c r="M50" s="0"/>
      <c r="N50" s="0"/>
      <c r="O50" s="0"/>
      <c r="AW50" s="45"/>
    </row>
    <row r="51" ht="11.25" customFormat="true" s="0">
      <c r="A51" s="35"/>
      <c r="B51" s="35"/>
      <c r="C51" s="54" t="s">
        <v>47</v>
      </c>
      <c r="D51" s="55" t="s">
        <v>46</v>
      </c>
      <c r="E51" s="61" t="n">
        <v>36</v>
      </c>
      <c r="F51" s="56"/>
      <c r="G51" s="59"/>
      <c r="H51" s="59"/>
      <c r="I51" s="57" t="n">
        <v>17.93</v>
      </c>
      <c r="J51" s="62" t="n">
        <v>36</v>
      </c>
      <c r="K51" s="57" t="n">
        <v>985.86</v>
      </c>
      <c r="L51" s="0"/>
      <c r="M51" s="0"/>
      <c r="N51" s="0"/>
      <c r="O51" s="0"/>
      <c r="AW51" s="45"/>
    </row>
    <row r="52" ht="11.25" customFormat="true" s="0">
      <c r="A52" s="35"/>
      <c r="B52" s="35"/>
      <c r="C52" s="54" t="s">
        <v>48</v>
      </c>
      <c r="D52" s="55" t="s">
        <v>49</v>
      </c>
      <c r="E52" s="64" t="n">
        <v>3.6</v>
      </c>
      <c r="F52" s="57" t="n">
        <v>3.6</v>
      </c>
      <c r="G52" s="58" t="n">
        <v>0.8</v>
      </c>
      <c r="H52" s="59"/>
      <c r="I52" s="56" t="s">
        <v>42</v>
      </c>
      <c r="J52" s="59"/>
      <c r="K52" s="56" t="s">
        <v>58</v>
      </c>
      <c r="L52" s="0"/>
      <c r="M52" s="0"/>
      <c r="N52" s="0"/>
      <c r="O52" s="0"/>
      <c r="AW52" s="45"/>
    </row>
    <row r="53" ht="11.25" customFormat="true" s="0">
      <c r="A53" s="65"/>
      <c r="B53" s="65"/>
      <c r="C53" s="66" t="s">
        <v>51</v>
      </c>
      <c r="D53" s="65"/>
      <c r="E53" s="67"/>
      <c r="F53" s="67"/>
      <c r="G53" s="68"/>
      <c r="H53" s="68"/>
      <c r="I53" s="69" t="n">
        <v>104.58</v>
      </c>
      <c r="J53" s="68"/>
      <c r="K53" s="70" t="n">
        <v>5750.85</v>
      </c>
      <c r="L53" s="0"/>
      <c r="M53" s="0"/>
      <c r="N53" s="0"/>
      <c r="O53" s="0"/>
      <c r="AW53" s="45"/>
    </row>
    <row r="54" ht="33.75" customFormat="true" s="0">
      <c r="A54" s="46" t="s">
        <v>60</v>
      </c>
      <c r="B54" s="47" t="s">
        <v>53</v>
      </c>
      <c r="C54" s="48" t="s">
        <v>54</v>
      </c>
      <c r="D54" s="49" t="s">
        <v>55</v>
      </c>
      <c r="E54" s="50" t="n">
        <v>1</v>
      </c>
      <c r="F54" s="51" t="n">
        <v>62.25</v>
      </c>
      <c r="G54" s="52"/>
      <c r="H54" s="52"/>
      <c r="I54" s="53"/>
      <c r="J54" s="52"/>
      <c r="K54" s="53"/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38</v>
      </c>
      <c r="D55" s="55"/>
      <c r="E55" s="56"/>
      <c r="F55" s="57" t="n">
        <v>62.25</v>
      </c>
      <c r="G55" s="58" t="n">
        <v>0.8</v>
      </c>
      <c r="H55" s="59"/>
      <c r="I55" s="56" t="s">
        <v>56</v>
      </c>
      <c r="J55" s="60" t="n">
        <v>54.99</v>
      </c>
      <c r="K55" s="56" t="s">
        <v>57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41</v>
      </c>
      <c r="D56" s="55"/>
      <c r="E56" s="56"/>
      <c r="F56" s="56"/>
      <c r="G56" s="59"/>
      <c r="H56" s="59"/>
      <c r="I56" s="56" t="s">
        <v>42</v>
      </c>
      <c r="J56" s="59"/>
      <c r="K56" s="56" t="s">
        <v>42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43</v>
      </c>
      <c r="D57" s="55"/>
      <c r="E57" s="56"/>
      <c r="F57" s="56"/>
      <c r="G57" s="59"/>
      <c r="H57" s="59"/>
      <c r="I57" s="56" t="s">
        <v>42</v>
      </c>
      <c r="J57" s="60" t="n">
        <v>54.99</v>
      </c>
      <c r="K57" s="56" t="s">
        <v>42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44</v>
      </c>
      <c r="D58" s="55"/>
      <c r="E58" s="56"/>
      <c r="F58" s="56"/>
      <c r="G58" s="59"/>
      <c r="H58" s="59"/>
      <c r="I58" s="56" t="s">
        <v>42</v>
      </c>
      <c r="J58" s="59"/>
      <c r="K58" s="56" t="s">
        <v>42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45</v>
      </c>
      <c r="D59" s="55" t="s">
        <v>46</v>
      </c>
      <c r="E59" s="61" t="n">
        <v>74</v>
      </c>
      <c r="F59" s="56"/>
      <c r="G59" s="59"/>
      <c r="H59" s="59"/>
      <c r="I59" s="57" t="n">
        <v>36.85</v>
      </c>
      <c r="J59" s="62" t="n">
        <v>74</v>
      </c>
      <c r="K59" s="63" t="n">
        <v>2026.49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47</v>
      </c>
      <c r="D60" s="55" t="s">
        <v>46</v>
      </c>
      <c r="E60" s="61" t="n">
        <v>36</v>
      </c>
      <c r="F60" s="56"/>
      <c r="G60" s="59"/>
      <c r="H60" s="59"/>
      <c r="I60" s="57" t="n">
        <v>17.93</v>
      </c>
      <c r="J60" s="62" t="n">
        <v>36</v>
      </c>
      <c r="K60" s="57" t="n">
        <v>985.86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48</v>
      </c>
      <c r="D61" s="55" t="s">
        <v>49</v>
      </c>
      <c r="E61" s="64" t="n">
        <v>3.6</v>
      </c>
      <c r="F61" s="57" t="n">
        <v>3.6</v>
      </c>
      <c r="G61" s="58" t="n">
        <v>0.8</v>
      </c>
      <c r="H61" s="59"/>
      <c r="I61" s="56" t="s">
        <v>42</v>
      </c>
      <c r="J61" s="59"/>
      <c r="K61" s="56" t="s">
        <v>58</v>
      </c>
      <c r="L61" s="0"/>
      <c r="M61" s="0"/>
      <c r="N61" s="0"/>
      <c r="O61" s="0"/>
      <c r="AW61" s="45"/>
    </row>
    <row r="62" ht="11.25" customFormat="true" s="0">
      <c r="A62" s="65"/>
      <c r="B62" s="65"/>
      <c r="C62" s="66" t="s">
        <v>51</v>
      </c>
      <c r="D62" s="65"/>
      <c r="E62" s="67"/>
      <c r="F62" s="67"/>
      <c r="G62" s="68"/>
      <c r="H62" s="68"/>
      <c r="I62" s="69" t="n">
        <v>104.58</v>
      </c>
      <c r="J62" s="68"/>
      <c r="K62" s="70" t="n">
        <v>5750.85</v>
      </c>
      <c r="L62" s="0"/>
      <c r="M62" s="0"/>
      <c r="N62" s="0"/>
      <c r="O62" s="0"/>
      <c r="AW62" s="45"/>
    </row>
    <row r="63" ht="33.75" customFormat="true" s="0">
      <c r="A63" s="46" t="s">
        <v>61</v>
      </c>
      <c r="B63" s="47" t="s">
        <v>53</v>
      </c>
      <c r="C63" s="48" t="s">
        <v>54</v>
      </c>
      <c r="D63" s="49" t="s">
        <v>55</v>
      </c>
      <c r="E63" s="50" t="n">
        <v>1</v>
      </c>
      <c r="F63" s="51" t="n">
        <v>62.25</v>
      </c>
      <c r="G63" s="52"/>
      <c r="H63" s="52"/>
      <c r="I63" s="53"/>
      <c r="J63" s="52"/>
      <c r="K63" s="53"/>
      <c r="L63" s="0"/>
      <c r="M63" s="0"/>
      <c r="N63" s="0"/>
      <c r="O63" s="0"/>
      <c r="AW63" s="45"/>
    </row>
    <row r="64" ht="11.25" customFormat="true" s="0">
      <c r="A64" s="35"/>
      <c r="B64" s="35"/>
      <c r="C64" s="54" t="s">
        <v>38</v>
      </c>
      <c r="D64" s="55"/>
      <c r="E64" s="56"/>
      <c r="F64" s="57" t="n">
        <v>62.25</v>
      </c>
      <c r="G64" s="58" t="n">
        <v>0.8</v>
      </c>
      <c r="H64" s="59"/>
      <c r="I64" s="56" t="s">
        <v>56</v>
      </c>
      <c r="J64" s="60" t="n">
        <v>54.99</v>
      </c>
      <c r="K64" s="56" t="s">
        <v>57</v>
      </c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41</v>
      </c>
      <c r="D65" s="55"/>
      <c r="E65" s="56"/>
      <c r="F65" s="56"/>
      <c r="G65" s="59"/>
      <c r="H65" s="59"/>
      <c r="I65" s="56" t="s">
        <v>42</v>
      </c>
      <c r="J65" s="59"/>
      <c r="K65" s="56" t="s">
        <v>42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43</v>
      </c>
      <c r="D66" s="55"/>
      <c r="E66" s="56"/>
      <c r="F66" s="56"/>
      <c r="G66" s="59"/>
      <c r="H66" s="59"/>
      <c r="I66" s="56" t="s">
        <v>42</v>
      </c>
      <c r="J66" s="60" t="n">
        <v>54.99</v>
      </c>
      <c r="K66" s="56" t="s">
        <v>42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44</v>
      </c>
      <c r="D67" s="55"/>
      <c r="E67" s="56"/>
      <c r="F67" s="56"/>
      <c r="G67" s="59"/>
      <c r="H67" s="59"/>
      <c r="I67" s="56" t="s">
        <v>42</v>
      </c>
      <c r="J67" s="59"/>
      <c r="K67" s="56" t="s">
        <v>42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45</v>
      </c>
      <c r="D68" s="55" t="s">
        <v>46</v>
      </c>
      <c r="E68" s="61" t="n">
        <v>74</v>
      </c>
      <c r="F68" s="56"/>
      <c r="G68" s="59"/>
      <c r="H68" s="59"/>
      <c r="I68" s="57" t="n">
        <v>36.85</v>
      </c>
      <c r="J68" s="62" t="n">
        <v>74</v>
      </c>
      <c r="K68" s="63" t="n">
        <v>2026.49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47</v>
      </c>
      <c r="D69" s="55" t="s">
        <v>46</v>
      </c>
      <c r="E69" s="61" t="n">
        <v>36</v>
      </c>
      <c r="F69" s="56"/>
      <c r="G69" s="59"/>
      <c r="H69" s="59"/>
      <c r="I69" s="57" t="n">
        <v>17.93</v>
      </c>
      <c r="J69" s="62" t="n">
        <v>36</v>
      </c>
      <c r="K69" s="57" t="n">
        <v>985.86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48</v>
      </c>
      <c r="D70" s="55" t="s">
        <v>49</v>
      </c>
      <c r="E70" s="64" t="n">
        <v>3.6</v>
      </c>
      <c r="F70" s="57" t="n">
        <v>3.6</v>
      </c>
      <c r="G70" s="58" t="n">
        <v>0.8</v>
      </c>
      <c r="H70" s="59"/>
      <c r="I70" s="56" t="s">
        <v>42</v>
      </c>
      <c r="J70" s="59"/>
      <c r="K70" s="56" t="s">
        <v>58</v>
      </c>
      <c r="L70" s="0"/>
      <c r="M70" s="0"/>
      <c r="N70" s="0"/>
      <c r="O70" s="0"/>
      <c r="AW70" s="45"/>
    </row>
    <row r="71" ht="11.25" customFormat="true" s="0">
      <c r="A71" s="65"/>
      <c r="B71" s="65"/>
      <c r="C71" s="66" t="s">
        <v>51</v>
      </c>
      <c r="D71" s="65"/>
      <c r="E71" s="67"/>
      <c r="F71" s="67"/>
      <c r="G71" s="68"/>
      <c r="H71" s="68"/>
      <c r="I71" s="69" t="n">
        <v>104.58</v>
      </c>
      <c r="J71" s="68"/>
      <c r="K71" s="70" t="n">
        <v>5750.85</v>
      </c>
      <c r="L71" s="0"/>
      <c r="M71" s="0"/>
      <c r="N71" s="0"/>
      <c r="O71" s="0"/>
      <c r="AW71" s="45"/>
    </row>
    <row r="72" ht="33.75" customFormat="true" s="0">
      <c r="A72" s="46" t="s">
        <v>62</v>
      </c>
      <c r="B72" s="47" t="s">
        <v>53</v>
      </c>
      <c r="C72" s="48" t="s">
        <v>54</v>
      </c>
      <c r="D72" s="49" t="s">
        <v>55</v>
      </c>
      <c r="E72" s="50" t="n">
        <v>1</v>
      </c>
      <c r="F72" s="51" t="n">
        <v>62.25</v>
      </c>
      <c r="G72" s="52"/>
      <c r="H72" s="52"/>
      <c r="I72" s="53"/>
      <c r="J72" s="52"/>
      <c r="K72" s="53"/>
      <c r="L72" s="0"/>
      <c r="M72" s="0"/>
      <c r="N72" s="0"/>
      <c r="O72" s="0"/>
      <c r="AW72" s="45"/>
    </row>
    <row r="73" ht="11.25" customFormat="true" s="0">
      <c r="A73" s="35"/>
      <c r="B73" s="35"/>
      <c r="C73" s="54" t="s">
        <v>38</v>
      </c>
      <c r="D73" s="55"/>
      <c r="E73" s="56"/>
      <c r="F73" s="57" t="n">
        <v>62.25</v>
      </c>
      <c r="G73" s="58" t="n">
        <v>0.8</v>
      </c>
      <c r="H73" s="59"/>
      <c r="I73" s="56" t="s">
        <v>56</v>
      </c>
      <c r="J73" s="60" t="n">
        <v>54.99</v>
      </c>
      <c r="K73" s="56" t="s">
        <v>57</v>
      </c>
      <c r="L73" s="0"/>
      <c r="M73" s="0"/>
      <c r="N73" s="0"/>
      <c r="O73" s="0"/>
      <c r="AW73" s="45"/>
    </row>
    <row r="74" ht="11.25" customFormat="true" s="0">
      <c r="A74" s="35"/>
      <c r="B74" s="35"/>
      <c r="C74" s="54" t="s">
        <v>41</v>
      </c>
      <c r="D74" s="55"/>
      <c r="E74" s="56"/>
      <c r="F74" s="56"/>
      <c r="G74" s="59"/>
      <c r="H74" s="59"/>
      <c r="I74" s="56" t="s">
        <v>42</v>
      </c>
      <c r="J74" s="59"/>
      <c r="K74" s="56" t="s">
        <v>42</v>
      </c>
      <c r="L74" s="0"/>
      <c r="M74" s="0"/>
      <c r="N74" s="0"/>
      <c r="O74" s="0"/>
      <c r="AW74" s="45"/>
    </row>
    <row r="75" ht="11.25" customFormat="true" s="0">
      <c r="A75" s="35"/>
      <c r="B75" s="35"/>
      <c r="C75" s="54" t="s">
        <v>43</v>
      </c>
      <c r="D75" s="55"/>
      <c r="E75" s="56"/>
      <c r="F75" s="56"/>
      <c r="G75" s="59"/>
      <c r="H75" s="59"/>
      <c r="I75" s="56" t="s">
        <v>42</v>
      </c>
      <c r="J75" s="60" t="n">
        <v>54.99</v>
      </c>
      <c r="K75" s="56" t="s">
        <v>42</v>
      </c>
      <c r="L75" s="0"/>
      <c r="M75" s="0"/>
      <c r="N75" s="0"/>
      <c r="O75" s="0"/>
      <c r="AW75" s="45"/>
    </row>
    <row r="76" ht="11.25" customFormat="true" s="0">
      <c r="A76" s="35"/>
      <c r="B76" s="35"/>
      <c r="C76" s="54" t="s">
        <v>44</v>
      </c>
      <c r="D76" s="55"/>
      <c r="E76" s="56"/>
      <c r="F76" s="56"/>
      <c r="G76" s="59"/>
      <c r="H76" s="59"/>
      <c r="I76" s="56" t="s">
        <v>42</v>
      </c>
      <c r="J76" s="59"/>
      <c r="K76" s="56" t="s">
        <v>42</v>
      </c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45</v>
      </c>
      <c r="D77" s="55" t="s">
        <v>46</v>
      </c>
      <c r="E77" s="61" t="n">
        <v>74</v>
      </c>
      <c r="F77" s="56"/>
      <c r="G77" s="59"/>
      <c r="H77" s="59"/>
      <c r="I77" s="57" t="n">
        <v>36.85</v>
      </c>
      <c r="J77" s="62" t="n">
        <v>74</v>
      </c>
      <c r="K77" s="63" t="n">
        <v>2026.49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47</v>
      </c>
      <c r="D78" s="55" t="s">
        <v>46</v>
      </c>
      <c r="E78" s="61" t="n">
        <v>36</v>
      </c>
      <c r="F78" s="56"/>
      <c r="G78" s="59"/>
      <c r="H78" s="59"/>
      <c r="I78" s="57" t="n">
        <v>17.93</v>
      </c>
      <c r="J78" s="62" t="n">
        <v>36</v>
      </c>
      <c r="K78" s="57" t="n">
        <v>985.86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48</v>
      </c>
      <c r="D79" s="55" t="s">
        <v>49</v>
      </c>
      <c r="E79" s="64" t="n">
        <v>3.6</v>
      </c>
      <c r="F79" s="57" t="n">
        <v>3.6</v>
      </c>
      <c r="G79" s="58" t="n">
        <v>0.8</v>
      </c>
      <c r="H79" s="59"/>
      <c r="I79" s="56" t="s">
        <v>42</v>
      </c>
      <c r="J79" s="59"/>
      <c r="K79" s="56" t="s">
        <v>58</v>
      </c>
      <c r="L79" s="0"/>
      <c r="M79" s="0"/>
      <c r="N79" s="0"/>
      <c r="O79" s="0"/>
      <c r="AW79" s="45"/>
    </row>
    <row r="80" ht="11.25" customFormat="true" s="0">
      <c r="A80" s="65"/>
      <c r="B80" s="65"/>
      <c r="C80" s="66" t="s">
        <v>51</v>
      </c>
      <c r="D80" s="65"/>
      <c r="E80" s="67"/>
      <c r="F80" s="67"/>
      <c r="G80" s="68"/>
      <c r="H80" s="68"/>
      <c r="I80" s="69" t="n">
        <v>104.58</v>
      </c>
      <c r="J80" s="68"/>
      <c r="K80" s="70" t="n">
        <v>5750.85</v>
      </c>
      <c r="L80" s="0"/>
      <c r="M80" s="0"/>
      <c r="N80" s="0"/>
      <c r="O80" s="0"/>
      <c r="AW80" s="45"/>
    </row>
    <row r="81" ht="33.75" customFormat="true" s="0">
      <c r="A81" s="46" t="s">
        <v>63</v>
      </c>
      <c r="B81" s="47" t="s">
        <v>64</v>
      </c>
      <c r="C81" s="48" t="s">
        <v>65</v>
      </c>
      <c r="D81" s="49" t="s">
        <v>55</v>
      </c>
      <c r="E81" s="50" t="n">
        <v>1</v>
      </c>
      <c r="F81" s="51" t="n">
        <v>124.5</v>
      </c>
      <c r="G81" s="52"/>
      <c r="H81" s="52"/>
      <c r="I81" s="53"/>
      <c r="J81" s="52"/>
      <c r="K81" s="53"/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38</v>
      </c>
      <c r="D82" s="55"/>
      <c r="E82" s="56"/>
      <c r="F82" s="57" t="n">
        <v>124.5</v>
      </c>
      <c r="G82" s="58" t="n">
        <v>0.8</v>
      </c>
      <c r="H82" s="59"/>
      <c r="I82" s="56" t="s">
        <v>66</v>
      </c>
      <c r="J82" s="60" t="n">
        <v>54.99</v>
      </c>
      <c r="K82" s="56" t="s">
        <v>67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41</v>
      </c>
      <c r="D83" s="55"/>
      <c r="E83" s="56"/>
      <c r="F83" s="56"/>
      <c r="G83" s="59"/>
      <c r="H83" s="59"/>
      <c r="I83" s="56" t="s">
        <v>42</v>
      </c>
      <c r="J83" s="59"/>
      <c r="K83" s="56" t="s">
        <v>42</v>
      </c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43</v>
      </c>
      <c r="D84" s="55"/>
      <c r="E84" s="56"/>
      <c r="F84" s="56"/>
      <c r="G84" s="59"/>
      <c r="H84" s="59"/>
      <c r="I84" s="56" t="s">
        <v>42</v>
      </c>
      <c r="J84" s="60" t="n">
        <v>54.99</v>
      </c>
      <c r="K84" s="56" t="s">
        <v>42</v>
      </c>
      <c r="L84" s="0"/>
      <c r="M84" s="0"/>
      <c r="N84" s="0"/>
      <c r="O84" s="0"/>
      <c r="AW84" s="45"/>
    </row>
    <row r="85" ht="11.25" customFormat="true" s="0">
      <c r="A85" s="35"/>
      <c r="B85" s="35"/>
      <c r="C85" s="54" t="s">
        <v>44</v>
      </c>
      <c r="D85" s="55"/>
      <c r="E85" s="56"/>
      <c r="F85" s="56"/>
      <c r="G85" s="59"/>
      <c r="H85" s="59"/>
      <c r="I85" s="56" t="s">
        <v>42</v>
      </c>
      <c r="J85" s="59"/>
      <c r="K85" s="56" t="s">
        <v>42</v>
      </c>
      <c r="L85" s="0"/>
      <c r="M85" s="0"/>
      <c r="N85" s="0"/>
      <c r="O85" s="0"/>
      <c r="AW85" s="45"/>
    </row>
    <row r="86" ht="11.25" customFormat="true" s="0">
      <c r="A86" s="35"/>
      <c r="B86" s="35"/>
      <c r="C86" s="54" t="s">
        <v>45</v>
      </c>
      <c r="D86" s="55" t="s">
        <v>46</v>
      </c>
      <c r="E86" s="61" t="n">
        <v>74</v>
      </c>
      <c r="F86" s="56"/>
      <c r="G86" s="59"/>
      <c r="H86" s="59"/>
      <c r="I86" s="57" t="n">
        <v>73.7</v>
      </c>
      <c r="J86" s="62" t="n">
        <v>74</v>
      </c>
      <c r="K86" s="63" t="n">
        <v>4052.98</v>
      </c>
      <c r="L86" s="0"/>
      <c r="M86" s="0"/>
      <c r="N86" s="0"/>
      <c r="O86" s="0"/>
      <c r="AW86" s="45"/>
    </row>
    <row r="87" ht="11.25" customFormat="true" s="0">
      <c r="A87" s="35"/>
      <c r="B87" s="35"/>
      <c r="C87" s="54" t="s">
        <v>47</v>
      </c>
      <c r="D87" s="55" t="s">
        <v>46</v>
      </c>
      <c r="E87" s="61" t="n">
        <v>36</v>
      </c>
      <c r="F87" s="56"/>
      <c r="G87" s="59"/>
      <c r="H87" s="59"/>
      <c r="I87" s="57" t="n">
        <v>35.86</v>
      </c>
      <c r="J87" s="62" t="n">
        <v>36</v>
      </c>
      <c r="K87" s="63" t="n">
        <v>1971.72</v>
      </c>
      <c r="L87" s="0"/>
      <c r="M87" s="0"/>
      <c r="N87" s="0"/>
      <c r="O87" s="0"/>
      <c r="AW87" s="45"/>
    </row>
    <row r="88" ht="11.25" customFormat="true" s="0">
      <c r="A88" s="35"/>
      <c r="B88" s="35"/>
      <c r="C88" s="54" t="s">
        <v>48</v>
      </c>
      <c r="D88" s="55" t="s">
        <v>49</v>
      </c>
      <c r="E88" s="64" t="n">
        <v>7.2</v>
      </c>
      <c r="F88" s="57" t="n">
        <v>7.2</v>
      </c>
      <c r="G88" s="58" t="n">
        <v>0.8</v>
      </c>
      <c r="H88" s="59"/>
      <c r="I88" s="56" t="s">
        <v>42</v>
      </c>
      <c r="J88" s="59"/>
      <c r="K88" s="56" t="s">
        <v>68</v>
      </c>
      <c r="L88" s="0"/>
      <c r="M88" s="0"/>
      <c r="N88" s="0"/>
      <c r="O88" s="0"/>
      <c r="AW88" s="45"/>
    </row>
    <row r="89" ht="11.25" customFormat="true" s="0">
      <c r="A89" s="65"/>
      <c r="B89" s="65"/>
      <c r="C89" s="66" t="s">
        <v>51</v>
      </c>
      <c r="D89" s="65"/>
      <c r="E89" s="67"/>
      <c r="F89" s="67"/>
      <c r="G89" s="68"/>
      <c r="H89" s="68"/>
      <c r="I89" s="69" t="n">
        <v>209.16</v>
      </c>
      <c r="J89" s="68"/>
      <c r="K89" s="70" t="n">
        <v>11501.7</v>
      </c>
      <c r="L89" s="0"/>
      <c r="M89" s="0"/>
      <c r="N89" s="0"/>
      <c r="O89" s="0"/>
      <c r="AW89" s="45"/>
    </row>
    <row r="90" ht="45" customFormat="true" s="0">
      <c r="A90" s="46" t="s">
        <v>69</v>
      </c>
      <c r="B90" s="47" t="s">
        <v>35</v>
      </c>
      <c r="C90" s="48" t="s">
        <v>36</v>
      </c>
      <c r="D90" s="49" t="s">
        <v>37</v>
      </c>
      <c r="E90" s="50" t="n">
        <v>1</v>
      </c>
      <c r="F90" s="51" t="n">
        <v>466.96</v>
      </c>
      <c r="G90" s="52"/>
      <c r="H90" s="52"/>
      <c r="I90" s="53"/>
      <c r="J90" s="52"/>
      <c r="K90" s="53"/>
      <c r="L90" s="0"/>
      <c r="M90" s="0"/>
      <c r="N90" s="0"/>
      <c r="O90" s="0"/>
      <c r="AW90" s="45"/>
    </row>
    <row r="91" ht="11.25" customFormat="true" s="0">
      <c r="A91" s="35"/>
      <c r="B91" s="35"/>
      <c r="C91" s="54" t="s">
        <v>38</v>
      </c>
      <c r="D91" s="55"/>
      <c r="E91" s="56"/>
      <c r="F91" s="57" t="n">
        <v>466.96</v>
      </c>
      <c r="G91" s="58" t="n">
        <v>0.8</v>
      </c>
      <c r="H91" s="59"/>
      <c r="I91" s="56" t="s">
        <v>39</v>
      </c>
      <c r="J91" s="60" t="n">
        <v>54.99</v>
      </c>
      <c r="K91" s="56" t="s">
        <v>40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4" t="s">
        <v>41</v>
      </c>
      <c r="D92" s="55"/>
      <c r="E92" s="56"/>
      <c r="F92" s="56"/>
      <c r="G92" s="59"/>
      <c r="H92" s="59"/>
      <c r="I92" s="56" t="s">
        <v>42</v>
      </c>
      <c r="J92" s="59"/>
      <c r="K92" s="56" t="s">
        <v>42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4" t="s">
        <v>43</v>
      </c>
      <c r="D93" s="55"/>
      <c r="E93" s="56"/>
      <c r="F93" s="56"/>
      <c r="G93" s="59"/>
      <c r="H93" s="59"/>
      <c r="I93" s="56" t="s">
        <v>42</v>
      </c>
      <c r="J93" s="60" t="n">
        <v>54.99</v>
      </c>
      <c r="K93" s="56" t="s">
        <v>42</v>
      </c>
      <c r="L93" s="0"/>
      <c r="M93" s="0"/>
      <c r="N93" s="0"/>
      <c r="O93" s="0"/>
      <c r="AW93" s="45"/>
    </row>
    <row r="94" ht="11.25" customFormat="true" s="0">
      <c r="A94" s="35"/>
      <c r="B94" s="35"/>
      <c r="C94" s="54" t="s">
        <v>44</v>
      </c>
      <c r="D94" s="55"/>
      <c r="E94" s="56"/>
      <c r="F94" s="56"/>
      <c r="G94" s="59"/>
      <c r="H94" s="59"/>
      <c r="I94" s="56" t="s">
        <v>42</v>
      </c>
      <c r="J94" s="59"/>
      <c r="K94" s="56" t="s">
        <v>42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45</v>
      </c>
      <c r="D95" s="55" t="s">
        <v>46</v>
      </c>
      <c r="E95" s="61" t="n">
        <v>74</v>
      </c>
      <c r="F95" s="56"/>
      <c r="G95" s="59"/>
      <c r="H95" s="59"/>
      <c r="I95" s="57" t="n">
        <v>276.44</v>
      </c>
      <c r="J95" s="62" t="n">
        <v>74</v>
      </c>
      <c r="K95" s="63" t="n">
        <v>15201.53</v>
      </c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47</v>
      </c>
      <c r="D96" s="55" t="s">
        <v>46</v>
      </c>
      <c r="E96" s="61" t="n">
        <v>36</v>
      </c>
      <c r="F96" s="56"/>
      <c r="G96" s="59"/>
      <c r="H96" s="59"/>
      <c r="I96" s="57" t="n">
        <v>134.49</v>
      </c>
      <c r="J96" s="62" t="n">
        <v>36</v>
      </c>
      <c r="K96" s="63" t="n">
        <v>7395.34</v>
      </c>
      <c r="L96" s="0"/>
      <c r="M96" s="0"/>
      <c r="N96" s="0"/>
      <c r="O96" s="0"/>
      <c r="AW96" s="45"/>
    </row>
    <row r="97" ht="11.25" customFormat="true" s="0">
      <c r="A97" s="35"/>
      <c r="B97" s="35"/>
      <c r="C97" s="54" t="s">
        <v>48</v>
      </c>
      <c r="D97" s="55" t="s">
        <v>49</v>
      </c>
      <c r="E97" s="64" t="n">
        <v>26.4</v>
      </c>
      <c r="F97" s="57" t="n">
        <v>26.4</v>
      </c>
      <c r="G97" s="58" t="n">
        <v>0.8</v>
      </c>
      <c r="H97" s="59"/>
      <c r="I97" s="56" t="s">
        <v>42</v>
      </c>
      <c r="J97" s="59"/>
      <c r="K97" s="56" t="s">
        <v>50</v>
      </c>
      <c r="L97" s="0"/>
      <c r="M97" s="0"/>
      <c r="N97" s="0"/>
      <c r="O97" s="0"/>
      <c r="AW97" s="45"/>
    </row>
    <row r="98" ht="11.25" customFormat="true" s="0">
      <c r="A98" s="65"/>
      <c r="B98" s="65"/>
      <c r="C98" s="66" t="s">
        <v>51</v>
      </c>
      <c r="D98" s="65"/>
      <c r="E98" s="67"/>
      <c r="F98" s="67"/>
      <c r="G98" s="68"/>
      <c r="H98" s="68"/>
      <c r="I98" s="69" t="n">
        <v>784.5</v>
      </c>
      <c r="J98" s="68"/>
      <c r="K98" s="70" t="n">
        <v>43139.48</v>
      </c>
      <c r="L98" s="0"/>
      <c r="M98" s="0"/>
      <c r="N98" s="0"/>
      <c r="O98" s="0"/>
      <c r="AW98" s="45"/>
    </row>
    <row r="99" ht="45" customFormat="true" s="0">
      <c r="A99" s="46" t="s">
        <v>70</v>
      </c>
      <c r="B99" s="47" t="s">
        <v>35</v>
      </c>
      <c r="C99" s="48" t="s">
        <v>36</v>
      </c>
      <c r="D99" s="49" t="s">
        <v>37</v>
      </c>
      <c r="E99" s="50" t="n">
        <v>1</v>
      </c>
      <c r="F99" s="51" t="n">
        <v>466.96</v>
      </c>
      <c r="G99" s="52"/>
      <c r="H99" s="52"/>
      <c r="I99" s="53"/>
      <c r="J99" s="52"/>
      <c r="K99" s="53"/>
      <c r="L99" s="0"/>
      <c r="M99" s="0"/>
      <c r="N99" s="0"/>
      <c r="O99" s="0"/>
      <c r="AW99" s="45"/>
    </row>
    <row r="100" ht="11.25" customFormat="true" s="0">
      <c r="A100" s="35"/>
      <c r="B100" s="35"/>
      <c r="C100" s="54" t="s">
        <v>38</v>
      </c>
      <c r="D100" s="55"/>
      <c r="E100" s="56"/>
      <c r="F100" s="57" t="n">
        <v>466.96</v>
      </c>
      <c r="G100" s="58" t="n">
        <v>0.8</v>
      </c>
      <c r="H100" s="59"/>
      <c r="I100" s="56" t="s">
        <v>39</v>
      </c>
      <c r="J100" s="60" t="n">
        <v>54.99</v>
      </c>
      <c r="K100" s="56" t="s">
        <v>40</v>
      </c>
      <c r="L100" s="0"/>
      <c r="M100" s="0"/>
      <c r="N100" s="0"/>
      <c r="O100" s="0"/>
      <c r="AW100" s="45"/>
    </row>
    <row r="101" ht="11.25" customFormat="true" s="0">
      <c r="A101" s="35"/>
      <c r="B101" s="35"/>
      <c r="C101" s="54" t="s">
        <v>41</v>
      </c>
      <c r="D101" s="55"/>
      <c r="E101" s="56"/>
      <c r="F101" s="56"/>
      <c r="G101" s="59"/>
      <c r="H101" s="59"/>
      <c r="I101" s="56" t="s">
        <v>42</v>
      </c>
      <c r="J101" s="59"/>
      <c r="K101" s="56" t="s">
        <v>42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4" t="s">
        <v>43</v>
      </c>
      <c r="D102" s="55"/>
      <c r="E102" s="56"/>
      <c r="F102" s="56"/>
      <c r="G102" s="59"/>
      <c r="H102" s="59"/>
      <c r="I102" s="56" t="s">
        <v>42</v>
      </c>
      <c r="J102" s="60" t="n">
        <v>54.99</v>
      </c>
      <c r="K102" s="56" t="s">
        <v>42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4" t="s">
        <v>44</v>
      </c>
      <c r="D103" s="55"/>
      <c r="E103" s="56"/>
      <c r="F103" s="56"/>
      <c r="G103" s="59"/>
      <c r="H103" s="59"/>
      <c r="I103" s="56" t="s">
        <v>42</v>
      </c>
      <c r="J103" s="59"/>
      <c r="K103" s="56" t="s">
        <v>42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4" t="s">
        <v>45</v>
      </c>
      <c r="D104" s="55" t="s">
        <v>46</v>
      </c>
      <c r="E104" s="61" t="n">
        <v>74</v>
      </c>
      <c r="F104" s="56"/>
      <c r="G104" s="59"/>
      <c r="H104" s="59"/>
      <c r="I104" s="57" t="n">
        <v>276.44</v>
      </c>
      <c r="J104" s="62" t="n">
        <v>74</v>
      </c>
      <c r="K104" s="63" t="n">
        <v>15201.53</v>
      </c>
      <c r="L104" s="0"/>
      <c r="M104" s="0"/>
      <c r="N104" s="0"/>
      <c r="O104" s="0"/>
      <c r="AW104" s="45"/>
    </row>
    <row r="105" ht="11.25" customFormat="true" s="0">
      <c r="A105" s="35"/>
      <c r="B105" s="35"/>
      <c r="C105" s="54" t="s">
        <v>47</v>
      </c>
      <c r="D105" s="55" t="s">
        <v>46</v>
      </c>
      <c r="E105" s="61" t="n">
        <v>36</v>
      </c>
      <c r="F105" s="56"/>
      <c r="G105" s="59"/>
      <c r="H105" s="59"/>
      <c r="I105" s="57" t="n">
        <v>134.49</v>
      </c>
      <c r="J105" s="62" t="n">
        <v>36</v>
      </c>
      <c r="K105" s="63" t="n">
        <v>7395.34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4" t="s">
        <v>48</v>
      </c>
      <c r="D106" s="55" t="s">
        <v>49</v>
      </c>
      <c r="E106" s="64" t="n">
        <v>26.4</v>
      </c>
      <c r="F106" s="57" t="n">
        <v>26.4</v>
      </c>
      <c r="G106" s="58" t="n">
        <v>0.8</v>
      </c>
      <c r="H106" s="59"/>
      <c r="I106" s="56" t="s">
        <v>42</v>
      </c>
      <c r="J106" s="59"/>
      <c r="K106" s="56" t="s">
        <v>50</v>
      </c>
      <c r="L106" s="0"/>
      <c r="M106" s="0"/>
      <c r="N106" s="0"/>
      <c r="O106" s="0"/>
      <c r="AW106" s="45"/>
    </row>
    <row r="107" ht="11.25" customFormat="true" s="0">
      <c r="A107" s="65"/>
      <c r="B107" s="65"/>
      <c r="C107" s="66" t="s">
        <v>51</v>
      </c>
      <c r="D107" s="65"/>
      <c r="E107" s="67"/>
      <c r="F107" s="67"/>
      <c r="G107" s="68"/>
      <c r="H107" s="68"/>
      <c r="I107" s="69" t="n">
        <v>784.5</v>
      </c>
      <c r="J107" s="68"/>
      <c r="K107" s="70" t="n">
        <v>43139.48</v>
      </c>
      <c r="L107" s="0"/>
      <c r="M107" s="0"/>
      <c r="N107" s="0"/>
      <c r="O107" s="0"/>
      <c r="AW107" s="45"/>
    </row>
    <row r="108" ht="33.75" customFormat="true" s="0">
      <c r="A108" s="46" t="s">
        <v>71</v>
      </c>
      <c r="B108" s="47" t="s">
        <v>53</v>
      </c>
      <c r="C108" s="48" t="s">
        <v>54</v>
      </c>
      <c r="D108" s="49" t="s">
        <v>55</v>
      </c>
      <c r="E108" s="50" t="n">
        <v>1</v>
      </c>
      <c r="F108" s="51" t="n">
        <v>62.25</v>
      </c>
      <c r="G108" s="52"/>
      <c r="H108" s="52"/>
      <c r="I108" s="53"/>
      <c r="J108" s="52"/>
      <c r="K108" s="53"/>
      <c r="L108" s="0"/>
      <c r="M108" s="0"/>
      <c r="N108" s="0"/>
      <c r="O108" s="0"/>
      <c r="AW108" s="45"/>
    </row>
    <row r="109" ht="11.25" customFormat="true" s="0">
      <c r="A109" s="35"/>
      <c r="B109" s="35"/>
      <c r="C109" s="54" t="s">
        <v>38</v>
      </c>
      <c r="D109" s="55"/>
      <c r="E109" s="56"/>
      <c r="F109" s="57" t="n">
        <v>62.25</v>
      </c>
      <c r="G109" s="58" t="n">
        <v>0.8</v>
      </c>
      <c r="H109" s="59"/>
      <c r="I109" s="56" t="s">
        <v>56</v>
      </c>
      <c r="J109" s="60" t="n">
        <v>54.99</v>
      </c>
      <c r="K109" s="56" t="s">
        <v>57</v>
      </c>
      <c r="L109" s="0"/>
      <c r="M109" s="0"/>
      <c r="N109" s="0"/>
      <c r="O109" s="0"/>
      <c r="AW109" s="45"/>
    </row>
    <row r="110" ht="11.25" customFormat="true" s="0">
      <c r="A110" s="35"/>
      <c r="B110" s="35"/>
      <c r="C110" s="54" t="s">
        <v>41</v>
      </c>
      <c r="D110" s="55"/>
      <c r="E110" s="56"/>
      <c r="F110" s="56"/>
      <c r="G110" s="59"/>
      <c r="H110" s="59"/>
      <c r="I110" s="56" t="s">
        <v>42</v>
      </c>
      <c r="J110" s="59"/>
      <c r="K110" s="56" t="s">
        <v>42</v>
      </c>
      <c r="L110" s="0"/>
      <c r="M110" s="0"/>
      <c r="N110" s="0"/>
      <c r="O110" s="0"/>
      <c r="AW110" s="45"/>
    </row>
    <row r="111" ht="11.25" customFormat="true" s="0">
      <c r="A111" s="35"/>
      <c r="B111" s="35"/>
      <c r="C111" s="54" t="s">
        <v>43</v>
      </c>
      <c r="D111" s="55"/>
      <c r="E111" s="56"/>
      <c r="F111" s="56"/>
      <c r="G111" s="59"/>
      <c r="H111" s="59"/>
      <c r="I111" s="56" t="s">
        <v>42</v>
      </c>
      <c r="J111" s="60" t="n">
        <v>54.99</v>
      </c>
      <c r="K111" s="56" t="s">
        <v>42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4" t="s">
        <v>44</v>
      </c>
      <c r="D112" s="55"/>
      <c r="E112" s="56"/>
      <c r="F112" s="56"/>
      <c r="G112" s="59"/>
      <c r="H112" s="59"/>
      <c r="I112" s="56" t="s">
        <v>42</v>
      </c>
      <c r="J112" s="59"/>
      <c r="K112" s="56" t="s">
        <v>42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4" t="s">
        <v>45</v>
      </c>
      <c r="D113" s="55" t="s">
        <v>46</v>
      </c>
      <c r="E113" s="61" t="n">
        <v>74</v>
      </c>
      <c r="F113" s="56"/>
      <c r="G113" s="59"/>
      <c r="H113" s="59"/>
      <c r="I113" s="57" t="n">
        <v>36.85</v>
      </c>
      <c r="J113" s="62" t="n">
        <v>74</v>
      </c>
      <c r="K113" s="63" t="n">
        <v>2026.49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4" t="s">
        <v>47</v>
      </c>
      <c r="D114" s="55" t="s">
        <v>46</v>
      </c>
      <c r="E114" s="61" t="n">
        <v>36</v>
      </c>
      <c r="F114" s="56"/>
      <c r="G114" s="59"/>
      <c r="H114" s="59"/>
      <c r="I114" s="57" t="n">
        <v>17.93</v>
      </c>
      <c r="J114" s="62" t="n">
        <v>36</v>
      </c>
      <c r="K114" s="57" t="n">
        <v>985.86</v>
      </c>
      <c r="L114" s="0"/>
      <c r="M114" s="0"/>
      <c r="N114" s="0"/>
      <c r="O114" s="0"/>
      <c r="AW114" s="45"/>
    </row>
    <row r="115" ht="11.25" customFormat="true" s="0">
      <c r="A115" s="35"/>
      <c r="B115" s="35"/>
      <c r="C115" s="54" t="s">
        <v>48</v>
      </c>
      <c r="D115" s="55" t="s">
        <v>49</v>
      </c>
      <c r="E115" s="64" t="n">
        <v>3.6</v>
      </c>
      <c r="F115" s="57" t="n">
        <v>3.6</v>
      </c>
      <c r="G115" s="58" t="n">
        <v>0.8</v>
      </c>
      <c r="H115" s="59"/>
      <c r="I115" s="56" t="s">
        <v>42</v>
      </c>
      <c r="J115" s="59"/>
      <c r="K115" s="56" t="s">
        <v>58</v>
      </c>
      <c r="L115" s="0"/>
      <c r="M115" s="0"/>
      <c r="N115" s="0"/>
      <c r="O115" s="0"/>
      <c r="AW115" s="45"/>
    </row>
    <row r="116" ht="11.25" customFormat="true" s="0">
      <c r="A116" s="65"/>
      <c r="B116" s="65"/>
      <c r="C116" s="66" t="s">
        <v>51</v>
      </c>
      <c r="D116" s="65"/>
      <c r="E116" s="67"/>
      <c r="F116" s="67"/>
      <c r="G116" s="68"/>
      <c r="H116" s="68"/>
      <c r="I116" s="69" t="n">
        <v>104.58</v>
      </c>
      <c r="J116" s="68"/>
      <c r="K116" s="70" t="n">
        <v>5750.85</v>
      </c>
      <c r="L116" s="0"/>
      <c r="M116" s="0"/>
      <c r="N116" s="0"/>
      <c r="O116" s="0"/>
      <c r="AW116" s="45"/>
    </row>
    <row r="117" customHeight="true" ht="0.75" customFormat="true" s="0">
      <c r="A117" s="71"/>
      <c r="B117" s="72"/>
      <c r="C117" s="73"/>
      <c r="D117" s="74"/>
      <c r="E117" s="75"/>
      <c r="F117" s="75"/>
      <c r="G117" s="74"/>
      <c r="H117" s="74"/>
      <c r="I117" s="75"/>
      <c r="J117" s="74"/>
      <c r="K117" s="75"/>
      <c r="L117" s="0"/>
      <c r="M117" s="0"/>
      <c r="N117" s="0"/>
      <c r="O117" s="0"/>
      <c r="AW117" s="45"/>
    </row>
    <row r="118" ht="11.25" customFormat="true" s="0">
      <c r="A118" s="76"/>
      <c r="B118" s="77"/>
      <c r="C118" s="78" t="s">
        <v>72</v>
      </c>
      <c r="D118" s="78"/>
      <c r="E118" s="78"/>
      <c r="F118" s="78"/>
      <c r="G118" s="78"/>
      <c r="H118" s="78"/>
      <c r="I118" s="79"/>
      <c r="J118" s="80"/>
      <c r="K118" s="81" t="n">
        <v>83535.83</v>
      </c>
      <c r="L118" s="0"/>
      <c r="M118" s="0"/>
      <c r="N118" s="0"/>
      <c r="O118" s="0"/>
      <c r="AW118" s="45"/>
      <c r="AX118" s="82" t="s">
        <v>72</v>
      </c>
    </row>
    <row r="119" ht="11.25" customFormat="true" s="0">
      <c r="A119" s="76"/>
      <c r="B119" s="77"/>
      <c r="C119" s="78" t="s">
        <v>73</v>
      </c>
      <c r="D119" s="78"/>
      <c r="E119" s="78"/>
      <c r="F119" s="78"/>
      <c r="G119" s="78"/>
      <c r="H119" s="78"/>
      <c r="I119" s="81" t="n">
        <v>1124.12</v>
      </c>
      <c r="J119" s="80"/>
      <c r="K119" s="81" t="n">
        <v>61816.51</v>
      </c>
      <c r="L119" s="0"/>
      <c r="M119" s="0"/>
      <c r="N119" s="0"/>
      <c r="O119" s="0"/>
      <c r="AW119" s="45"/>
      <c r="AX119" s="82" t="s">
        <v>73</v>
      </c>
    </row>
    <row r="120" ht="11.25" customFormat="true" s="0">
      <c r="A120" s="76"/>
      <c r="B120" s="77"/>
      <c r="C120" s="78" t="s">
        <v>74</v>
      </c>
      <c r="D120" s="78"/>
      <c r="E120" s="78"/>
      <c r="F120" s="78"/>
      <c r="G120" s="78"/>
      <c r="H120" s="78"/>
      <c r="I120" s="83" t="n">
        <v>546.91</v>
      </c>
      <c r="J120" s="80"/>
      <c r="K120" s="81" t="n">
        <v>30072.9</v>
      </c>
      <c r="L120" s="0"/>
      <c r="M120" s="0"/>
      <c r="N120" s="0"/>
      <c r="O120" s="0"/>
      <c r="AW120" s="45"/>
      <c r="AX120" s="82" t="s">
        <v>74</v>
      </c>
    </row>
    <row r="121" ht="11.25" customFormat="true" s="0">
      <c r="A121" s="76"/>
      <c r="B121" s="77"/>
      <c r="C121" s="78" t="s">
        <v>75</v>
      </c>
      <c r="D121" s="78"/>
      <c r="E121" s="78"/>
      <c r="F121" s="78"/>
      <c r="G121" s="78"/>
      <c r="H121" s="78"/>
      <c r="I121" s="79"/>
      <c r="J121" s="80"/>
      <c r="K121" s="79"/>
      <c r="L121" s="0"/>
      <c r="M121" s="0"/>
      <c r="N121" s="0"/>
      <c r="O121" s="0"/>
      <c r="AW121" s="45"/>
      <c r="AX121" s="82" t="s">
        <v>75</v>
      </c>
    </row>
    <row r="122" ht="11.25" customFormat="true" s="0">
      <c r="A122" s="76"/>
      <c r="B122" s="77"/>
      <c r="C122" s="84" t="s">
        <v>76</v>
      </c>
      <c r="D122" s="84"/>
      <c r="E122" s="84"/>
      <c r="F122" s="84"/>
      <c r="G122" s="84"/>
      <c r="H122" s="84"/>
      <c r="I122" s="63" t="n">
        <v>3190.14</v>
      </c>
      <c r="J122" s="85"/>
      <c r="K122" s="63" t="n">
        <v>175425.24</v>
      </c>
      <c r="L122" s="0"/>
      <c r="M122" s="0"/>
      <c r="N122" s="0"/>
      <c r="O122" s="0"/>
      <c r="AW122" s="45"/>
      <c r="AX122" s="82"/>
      <c r="AY122" s="86" t="s">
        <v>76</v>
      </c>
    </row>
    <row r="123" ht="11.25" customFormat="true" s="0">
      <c r="A123" s="76"/>
      <c r="B123" s="77"/>
      <c r="C123" s="84" t="s">
        <v>77</v>
      </c>
      <c r="D123" s="84"/>
      <c r="E123" s="84"/>
      <c r="F123" s="84"/>
      <c r="G123" s="84"/>
      <c r="H123" s="84"/>
      <c r="I123" s="56"/>
      <c r="J123" s="85"/>
      <c r="K123" s="56"/>
      <c r="L123" s="0"/>
      <c r="M123" s="0"/>
      <c r="N123" s="0"/>
      <c r="O123" s="0"/>
      <c r="AW123" s="45"/>
      <c r="AX123" s="82"/>
      <c r="AY123" s="86" t="s">
        <v>77</v>
      </c>
    </row>
    <row r="124" ht="11.25" customFormat="true" s="0">
      <c r="A124" s="76"/>
      <c r="B124" s="77"/>
      <c r="C124" s="84" t="s">
        <v>78</v>
      </c>
      <c r="D124" s="84"/>
      <c r="E124" s="84"/>
      <c r="F124" s="84"/>
      <c r="G124" s="84"/>
      <c r="H124" s="84"/>
      <c r="I124" s="63" t="n">
        <v>1519.11</v>
      </c>
      <c r="J124" s="85"/>
      <c r="K124" s="63" t="n">
        <v>83535.83</v>
      </c>
      <c r="L124" s="0"/>
      <c r="M124" s="0"/>
      <c r="N124" s="0"/>
      <c r="O124" s="0"/>
      <c r="AW124" s="45"/>
      <c r="AX124" s="82"/>
      <c r="AY124" s="86" t="s">
        <v>78</v>
      </c>
    </row>
    <row r="125" ht="11.25" customFormat="true" s="0">
      <c r="A125" s="76"/>
      <c r="B125" s="77"/>
      <c r="C125" s="84" t="s">
        <v>79</v>
      </c>
      <c r="D125" s="84"/>
      <c r="E125" s="84"/>
      <c r="F125" s="84"/>
      <c r="G125" s="84"/>
      <c r="H125" s="84"/>
      <c r="I125" s="63" t="n">
        <v>1124.12</v>
      </c>
      <c r="J125" s="85"/>
      <c r="K125" s="63" t="n">
        <v>61816.51</v>
      </c>
      <c r="L125" s="0"/>
      <c r="M125" s="0"/>
      <c r="N125" s="0"/>
      <c r="O125" s="0"/>
      <c r="AW125" s="45"/>
      <c r="AX125" s="82"/>
      <c r="AY125" s="86" t="s">
        <v>79</v>
      </c>
    </row>
    <row r="126" ht="11.25" customFormat="true" s="0">
      <c r="A126" s="76"/>
      <c r="B126" s="77"/>
      <c r="C126" s="84" t="s">
        <v>80</v>
      </c>
      <c r="D126" s="84"/>
      <c r="E126" s="84"/>
      <c r="F126" s="84"/>
      <c r="G126" s="84"/>
      <c r="H126" s="84"/>
      <c r="I126" s="57" t="n">
        <v>546.91</v>
      </c>
      <c r="J126" s="85"/>
      <c r="K126" s="63" t="n">
        <v>30072.9</v>
      </c>
      <c r="L126" s="0"/>
      <c r="M126" s="0"/>
      <c r="N126" s="0"/>
      <c r="O126" s="0"/>
      <c r="AW126" s="45"/>
      <c r="AX126" s="82"/>
      <c r="AY126" s="86" t="s">
        <v>80</v>
      </c>
    </row>
    <row r="127" ht="11.25" customFormat="true" s="0">
      <c r="A127" s="76"/>
      <c r="B127" s="77"/>
      <c r="C127" s="87" t="s">
        <v>81</v>
      </c>
      <c r="D127" s="87"/>
      <c r="E127" s="87"/>
      <c r="F127" s="87"/>
      <c r="G127" s="87"/>
      <c r="H127" s="87"/>
      <c r="I127" s="70" t="n">
        <v>3190.14</v>
      </c>
      <c r="J127" s="88"/>
      <c r="K127" s="70" t="n">
        <v>175425.24</v>
      </c>
      <c r="L127" s="0"/>
      <c r="M127" s="0"/>
      <c r="N127" s="0"/>
      <c r="O127" s="0"/>
      <c r="AW127" s="45"/>
      <c r="AX127" s="82"/>
      <c r="AY127" s="86"/>
      <c r="AZ127" s="89" t="s">
        <v>81</v>
      </c>
    </row>
    <row r="128" ht="11.25" customFormat="true" s="0">
      <c r="A128" s="76"/>
      <c r="B128" s="77"/>
      <c r="C128" s="66" t="s">
        <v>82</v>
      </c>
      <c r="D128" s="66"/>
      <c r="E128" s="66"/>
      <c r="F128" s="66"/>
      <c r="G128" s="66"/>
      <c r="H128" s="66"/>
      <c r="I128" s="90"/>
      <c r="J128" s="91"/>
      <c r="K128" s="92" t="n">
        <v>83535.83</v>
      </c>
      <c r="L128" s="0"/>
      <c r="M128" s="0"/>
      <c r="N128" s="0"/>
      <c r="O128" s="0"/>
      <c r="AW128" s="45"/>
      <c r="AX128" s="82"/>
      <c r="AY128" s="86"/>
      <c r="AZ128" s="89"/>
      <c r="BA128" s="82" t="s">
        <v>82</v>
      </c>
    </row>
    <row r="129" ht="11.25" customFormat="true" s="0">
      <c r="A129" s="76"/>
      <c r="B129" s="77"/>
      <c r="C129" s="66" t="s">
        <v>73</v>
      </c>
      <c r="D129" s="66"/>
      <c r="E129" s="66"/>
      <c r="F129" s="66"/>
      <c r="G129" s="66"/>
      <c r="H129" s="66"/>
      <c r="I129" s="92" t="n">
        <v>1124.12</v>
      </c>
      <c r="J129" s="91"/>
      <c r="K129" s="92" t="n">
        <v>61816.51</v>
      </c>
      <c r="L129" s="0"/>
      <c r="M129" s="0"/>
      <c r="N129" s="0"/>
      <c r="O129" s="0"/>
      <c r="AW129" s="45"/>
      <c r="AX129" s="82"/>
      <c r="AY129" s="86"/>
      <c r="AZ129" s="89"/>
      <c r="BA129" s="82" t="s">
        <v>73</v>
      </c>
    </row>
    <row r="130" ht="11.25" customFormat="true" s="0">
      <c r="A130" s="76"/>
      <c r="B130" s="77"/>
      <c r="C130" s="66" t="s">
        <v>74</v>
      </c>
      <c r="D130" s="66"/>
      <c r="E130" s="66"/>
      <c r="F130" s="66"/>
      <c r="G130" s="66"/>
      <c r="H130" s="66"/>
      <c r="I130" s="93" t="n">
        <v>546.91</v>
      </c>
      <c r="J130" s="91"/>
      <c r="K130" s="92" t="n">
        <v>30072.9</v>
      </c>
      <c r="L130" s="0"/>
      <c r="M130" s="0"/>
      <c r="N130" s="0"/>
      <c r="O130" s="0"/>
      <c r="AW130" s="45"/>
      <c r="AX130" s="82"/>
      <c r="AY130" s="86"/>
      <c r="AZ130" s="89"/>
      <c r="BA130" s="82" t="s">
        <v>74</v>
      </c>
    </row>
    <row r="131" ht="11.25" customFormat="true" s="0">
      <c r="A131" s="76"/>
      <c r="B131" s="77"/>
      <c r="C131" s="66" t="s">
        <v>83</v>
      </c>
      <c r="D131" s="66"/>
      <c r="E131" s="66"/>
      <c r="F131" s="66"/>
      <c r="G131" s="66"/>
      <c r="H131" s="66"/>
      <c r="I131" s="90"/>
      <c r="J131" s="91"/>
      <c r="K131" s="90"/>
      <c r="L131" s="0"/>
      <c r="M131" s="0"/>
      <c r="N131" s="0"/>
      <c r="O131" s="0"/>
      <c r="AW131" s="45"/>
      <c r="AX131" s="82"/>
      <c r="AY131" s="86"/>
      <c r="AZ131" s="89"/>
      <c r="BA131" s="82" t="s">
        <v>83</v>
      </c>
    </row>
    <row r="132" ht="11.25" customFormat="true" s="0">
      <c r="A132" s="76"/>
      <c r="B132" s="77"/>
      <c r="C132" s="54" t="s">
        <v>76</v>
      </c>
      <c r="D132" s="54"/>
      <c r="E132" s="54"/>
      <c r="F132" s="54"/>
      <c r="G132" s="54"/>
      <c r="H132" s="54"/>
      <c r="I132" s="94" t="n">
        <v>3190.14</v>
      </c>
      <c r="J132" s="95"/>
      <c r="K132" s="94" t="n">
        <v>175425.24</v>
      </c>
      <c r="L132" s="0"/>
      <c r="M132" s="0"/>
      <c r="N132" s="0"/>
      <c r="O132" s="0"/>
      <c r="AW132" s="45"/>
      <c r="AX132" s="82"/>
      <c r="AY132" s="86"/>
      <c r="AZ132" s="89"/>
      <c r="BA132" s="82"/>
      <c r="BB132" s="5" t="s">
        <v>76</v>
      </c>
    </row>
    <row r="133" ht="11.25" customFormat="true" s="0">
      <c r="A133" s="76"/>
      <c r="B133" s="77"/>
      <c r="C133" s="54" t="s">
        <v>77</v>
      </c>
      <c r="D133" s="54"/>
      <c r="E133" s="54"/>
      <c r="F133" s="54"/>
      <c r="G133" s="54"/>
      <c r="H133" s="54"/>
      <c r="I133" s="96"/>
      <c r="J133" s="95"/>
      <c r="K133" s="96"/>
      <c r="L133" s="0"/>
      <c r="M133" s="0"/>
      <c r="N133" s="0"/>
      <c r="O133" s="0"/>
      <c r="AW133" s="45"/>
      <c r="AX133" s="82"/>
      <c r="AY133" s="86"/>
      <c r="AZ133" s="89"/>
      <c r="BA133" s="82"/>
      <c r="BB133" s="5" t="s">
        <v>77</v>
      </c>
    </row>
    <row r="134" ht="11.25" customFormat="true" s="0">
      <c r="A134" s="76"/>
      <c r="B134" s="77"/>
      <c r="C134" s="54" t="s">
        <v>78</v>
      </c>
      <c r="D134" s="54"/>
      <c r="E134" s="54"/>
      <c r="F134" s="54"/>
      <c r="G134" s="54"/>
      <c r="H134" s="54"/>
      <c r="I134" s="94" t="n">
        <v>1519.11</v>
      </c>
      <c r="J134" s="95"/>
      <c r="K134" s="94" t="n">
        <v>83535.83</v>
      </c>
      <c r="L134" s="0"/>
      <c r="M134" s="0"/>
      <c r="N134" s="0"/>
      <c r="O134" s="0"/>
      <c r="AW134" s="45"/>
      <c r="AX134" s="82"/>
      <c r="AY134" s="86"/>
      <c r="AZ134" s="89"/>
      <c r="BA134" s="82"/>
      <c r="BB134" s="5" t="s">
        <v>78</v>
      </c>
    </row>
    <row r="135" ht="11.25" customFormat="true" s="0">
      <c r="A135" s="76"/>
      <c r="B135" s="77"/>
      <c r="C135" s="54" t="s">
        <v>79</v>
      </c>
      <c r="D135" s="54"/>
      <c r="E135" s="54"/>
      <c r="F135" s="54"/>
      <c r="G135" s="54"/>
      <c r="H135" s="54"/>
      <c r="I135" s="94" t="n">
        <v>1124.12</v>
      </c>
      <c r="J135" s="95"/>
      <c r="K135" s="94" t="n">
        <v>61816.51</v>
      </c>
      <c r="L135" s="0"/>
      <c r="M135" s="0"/>
      <c r="N135" s="0"/>
      <c r="O135" s="0"/>
      <c r="AW135" s="45"/>
      <c r="AX135" s="82"/>
      <c r="AY135" s="86"/>
      <c r="AZ135" s="89"/>
      <c r="BA135" s="82"/>
      <c r="BB135" s="5" t="s">
        <v>79</v>
      </c>
    </row>
    <row r="136" ht="11.25" customFormat="true" s="0">
      <c r="A136" s="76"/>
      <c r="B136" s="77"/>
      <c r="C136" s="54" t="s">
        <v>80</v>
      </c>
      <c r="D136" s="54"/>
      <c r="E136" s="54"/>
      <c r="F136" s="54"/>
      <c r="G136" s="54"/>
      <c r="H136" s="54"/>
      <c r="I136" s="97" t="n">
        <v>546.91</v>
      </c>
      <c r="J136" s="95"/>
      <c r="K136" s="94" t="n">
        <v>30072.9</v>
      </c>
      <c r="L136" s="0"/>
      <c r="M136" s="0"/>
      <c r="N136" s="0"/>
      <c r="O136" s="0"/>
      <c r="AW136" s="45"/>
      <c r="AX136" s="82"/>
      <c r="AY136" s="86"/>
      <c r="AZ136" s="89"/>
      <c r="BA136" s="82"/>
      <c r="BB136" s="5" t="s">
        <v>80</v>
      </c>
    </row>
    <row r="137" ht="11.25" customFormat="true" s="0">
      <c r="A137" s="76"/>
      <c r="B137" s="77"/>
      <c r="C137" s="66" t="s">
        <v>84</v>
      </c>
      <c r="D137" s="66"/>
      <c r="E137" s="66"/>
      <c r="F137" s="66"/>
      <c r="G137" s="66"/>
      <c r="H137" s="66"/>
      <c r="I137" s="92" t="n">
        <v>3190.14</v>
      </c>
      <c r="J137" s="91"/>
      <c r="K137" s="92" t="n">
        <v>175425.24</v>
      </c>
      <c r="L137" s="0"/>
      <c r="M137" s="0"/>
      <c r="N137" s="0"/>
      <c r="O137" s="0"/>
      <c r="AW137" s="45"/>
      <c r="AX137" s="82"/>
      <c r="AY137" s="86"/>
      <c r="AZ137" s="89"/>
      <c r="BA137" s="82"/>
      <c r="BC137" s="82" t="s">
        <v>84</v>
      </c>
    </row>
    <row r="140" ht="11.25" customFormat="true" s="0">
      <c r="A140" s="0"/>
      <c r="B140" s="98" t="s">
        <v>85</v>
      </c>
      <c r="C140" s="99"/>
      <c r="D140" s="99"/>
      <c r="E140" s="99"/>
      <c r="F140" s="99"/>
      <c r="G140" s="100"/>
      <c r="H140" s="100"/>
      <c r="I140" s="100"/>
      <c r="J140" s="100"/>
      <c r="K140" s="0"/>
      <c r="L140" s="101"/>
      <c r="M140" s="0"/>
      <c r="N140" s="0"/>
      <c r="O140" s="0"/>
      <c r="BD140" s="102" t="s">
        <v>2</v>
      </c>
      <c r="BE140" s="102" t="s">
        <v>2</v>
      </c>
      <c r="BF140" s="102" t="s">
        <v>2</v>
      </c>
      <c r="BG140" s="102" t="s">
        <v>2</v>
      </c>
      <c r="BH140" s="103" t="s">
        <v>2</v>
      </c>
      <c r="BI140" s="103" t="s">
        <v>2</v>
      </c>
      <c r="BJ140" s="103" t="s">
        <v>2</v>
      </c>
      <c r="BK140" s="103" t="s">
        <v>2</v>
      </c>
    </row>
    <row r="141" customFormat="true" s="0">
      <c r="C141" s="104" t="s">
        <v>86</v>
      </c>
      <c r="D141" s="104"/>
      <c r="E141" s="104"/>
      <c r="F141" s="104"/>
      <c r="G141" s="104"/>
      <c r="H141" s="104"/>
      <c r="I141" s="104"/>
      <c r="J141" s="104"/>
    </row>
    <row r="142" customFormat="true" s="0">
      <c r="C142" s="105"/>
      <c r="D142" s="105"/>
      <c r="E142" s="105"/>
      <c r="F142" s="105"/>
    </row>
    <row r="143" ht="11.25" customFormat="true" s="0">
      <c r="A143" s="0"/>
      <c r="B143" s="98" t="s">
        <v>87</v>
      </c>
      <c r="C143" s="99"/>
      <c r="D143" s="99"/>
      <c r="E143" s="99"/>
      <c r="F143" s="99"/>
      <c r="G143" s="100"/>
      <c r="H143" s="100"/>
      <c r="I143" s="100"/>
      <c r="J143" s="100"/>
      <c r="K143" s="0"/>
      <c r="L143" s="101"/>
      <c r="M143" s="0"/>
      <c r="N143" s="0"/>
      <c r="O143" s="0"/>
      <c r="BL143" s="102" t="s">
        <v>2</v>
      </c>
      <c r="BM143" s="102" t="s">
        <v>2</v>
      </c>
      <c r="BN143" s="102" t="s">
        <v>2</v>
      </c>
      <c r="BO143" s="102" t="s">
        <v>2</v>
      </c>
      <c r="BP143" s="103" t="s">
        <v>2</v>
      </c>
      <c r="BQ143" s="103" t="s">
        <v>2</v>
      </c>
      <c r="BR143" s="103" t="s">
        <v>2</v>
      </c>
      <c r="BS143" s="103" t="s">
        <v>2</v>
      </c>
    </row>
    <row r="144" customFormat="true" s="0">
      <c r="C144" s="104" t="s">
        <v>86</v>
      </c>
      <c r="D144" s="104"/>
      <c r="E144" s="104"/>
      <c r="F144" s="104"/>
      <c r="G144" s="104"/>
      <c r="H144" s="104"/>
      <c r="I144" s="104"/>
      <c r="J144" s="104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18:H118"/>
    <mergeCell ref="C119:H119"/>
    <mergeCell ref="C120:H120"/>
    <mergeCell ref="C121:H121"/>
    <mergeCell ref="C122:H122"/>
    <mergeCell ref="C123:H123"/>
    <mergeCell ref="C124:H124"/>
    <mergeCell ref="C125:H125"/>
    <mergeCell ref="C126:H126"/>
    <mergeCell ref="C127:H127"/>
    <mergeCell ref="C128:H128"/>
    <mergeCell ref="C129:H129"/>
    <mergeCell ref="C130:H130"/>
    <mergeCell ref="C131:H131"/>
    <mergeCell ref="C132:H132"/>
    <mergeCell ref="C133:H133"/>
    <mergeCell ref="C134:H134"/>
    <mergeCell ref="C135:H135"/>
    <mergeCell ref="C136:H136"/>
    <mergeCell ref="C137:H137"/>
    <mergeCell ref="C140:F140"/>
    <mergeCell ref="G140:J140"/>
    <mergeCell ref="C141:J141"/>
    <mergeCell ref="C143:F143"/>
    <mergeCell ref="G143:J143"/>
    <mergeCell ref="C144:J144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