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ТСН'!$A$1:$K$108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<sst xmlns="http://schemas.openxmlformats.org/spreadsheetml/2006/main" count="98" uniqueCount="98">
  <si>
    <t>Форма 4</t>
  </si>
  <si>
    <t>, +ПНР. Наружное освещение. Добавленные работы</t>
  </si>
  <si>
    <t/>
  </si>
  <si>
    <t>(наименование стройки и/или объекта)</t>
  </si>
  <si>
    <t>ЛОКАЛЬНЫЙ СМЕТНЫЙ РАСЧЕТ (СМЕТА) № 09-01-05_доб.</t>
  </si>
  <si>
    <t>(ЛОКАЛЬНАЯ СМЕТА)</t>
  </si>
  <si>
    <t>ПНР. Наружное освещение. Добавленные работы</t>
  </si>
  <si>
    <t>(наименование работ и затрат)</t>
  </si>
  <si>
    <t>Основание: 23/085-И-ИОС1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</si>
  <si>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</si>
  <si>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</si>
  <si>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</si>
  <si>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</si>
  <si>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</si>
  <si>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</si>
  <si>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</si>
  <si>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</si>
  <si>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</si>
  <si>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</si>
  <si>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</si>
  <si>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</si>
  <si>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</si>
  <si>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</si>
  <si>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</si>
  <si>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</si>
  <si>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</si>
  <si>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</si>
  <si>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</si>
  <si>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</si>
  <si>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</si>
  <si>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</si>
  <si>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</si>
  <si>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</si>
  <si>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ПНР. Наружное освещение. Добавленные работы</t>
  </si>
  <si>
    <t>1</t>
  </si>
  <si>
    <t xml:space="preserve">5.1-158-1
Поправка: Гл.5.Прил.2.2.п.2.2.23_05.00.01.37.001</t>
  </si>
  <si>
    <t>Фазировка электрической линии или трансформатора с сетью напряжением до 1 кВ</t>
  </si>
  <si>
    <t>1 фазировка</t>
  </si>
  <si>
    <t>ЗП</t>
  </si>
  <si>
    <t xml:space="preserve">36,45 </t>
  </si>
  <si>
    <t xml:space="preserve">2 004,39 </t>
  </si>
  <si>
    <t>ЭМ</t>
  </si>
  <si>
    <t xml:space="preserve"> </t>
  </si>
  <si>
    <t>в т.ч. ЗПМ</t>
  </si>
  <si>
    <t>МР</t>
  </si>
  <si>
    <t xml:space="preserve">НР от ФОТ (74)  </t>
  </si>
  <si>
    <t>%</t>
  </si>
  <si>
    <t xml:space="preserve">СП от ФОТ (36)  </t>
  </si>
  <si>
    <t>ЗТР</t>
  </si>
  <si>
    <t>чел-ч</t>
  </si>
  <si>
    <t xml:space="preserve">2,304 </t>
  </si>
  <si>
    <t>Всего по позиции</t>
  </si>
  <si>
    <t>2</t>
  </si>
  <si>
    <t xml:space="preserve">5.1-154-1
Поправка: Гл.5.Прил.2.2.п.2.2.23_05.00.01.37.001</t>
  </si>
  <si>
    <t>Замер полного сопротивления цепи "фаза-нуль"</t>
  </si>
  <si>
    <t>1 токоприемник</t>
  </si>
  <si>
    <t xml:space="preserve">40,51 </t>
  </si>
  <si>
    <t xml:space="preserve">2 227,64 </t>
  </si>
  <si>
    <t xml:space="preserve">2,56 </t>
  </si>
  <si>
    <t>3</t>
  </si>
  <si>
    <t xml:space="preserve">5.1-152-1
Поправка: Гл.5.Прил.2.2.п.2.2.23_05.00.01.37.001</t>
  </si>
  <si>
    <t>Проверка наличия цепи между заземлителями и заземленными элементами</t>
  </si>
  <si>
    <t>1 ТОЧКА</t>
  </si>
  <si>
    <t xml:space="preserve">6,08 </t>
  </si>
  <si>
    <t xml:space="preserve">334,34 </t>
  </si>
  <si>
    <t xml:space="preserve">0,384 </t>
  </si>
  <si>
    <t>4</t>
  </si>
  <si>
    <t xml:space="preserve">5.1-162-1
Поправка: Гл.5.Прил.2.2.п.2.2.23_05.00.01.37.001</t>
  </si>
  <si>
    <t>Измерение сопротивления изоляции мегаомметром кабельных и других линий напряжением до 1 кВ, предназначенных для передачи электроэнергии к распределительным устройствам, щитам, шкафам и коммутационным аппаратам</t>
  </si>
  <si>
    <t>1 измерение</t>
  </si>
  <si>
    <t xml:space="preserve">14,59 </t>
  </si>
  <si>
    <t xml:space="preserve">802,30 </t>
  </si>
  <si>
    <t xml:space="preserve">0,928 </t>
  </si>
  <si>
    <t>5</t>
  </si>
  <si>
    <t xml:space="preserve">5.1-151-1
Поправка: Гл.5.Прил.2.2.п.2.2.23_05.00.01.37.001</t>
  </si>
  <si>
    <t>Измерение сопротивления растеканию тока заземлителя</t>
  </si>
  <si>
    <t>6</t>
  </si>
  <si>
    <t xml:space="preserve">5.1-153-1
Поправка: Гл.5.Прил.2.2.п.2.2.23_05.00.01.37.001</t>
  </si>
  <si>
    <t>Определение удельного сопротивления грунта</t>
  </si>
  <si>
    <t xml:space="preserve">145,86 </t>
  </si>
  <si>
    <t xml:space="preserve">8 020,84 </t>
  </si>
  <si>
    <t xml:space="preserve">9,216 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</si>
  <si>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</si>
  <si>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</si>
  <si>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</si>
  <si>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ПНР. Наружное освещение. Добавленные работы :</t>
  </si>
  <si>
    <t xml:space="preserve">     Итого Поз. 1-6 с учетом НР и СП</t>
  </si>
  <si>
    <t xml:space="preserve">          Справочно, в текущих ценах:</t>
  </si>
  <si>
    <t xml:space="preserve">            ФОТ</t>
  </si>
  <si>
    <t xml:space="preserve">            Накладные расходы</t>
  </si>
  <si>
    <t xml:space="preserve">            Сметная прибыль</t>
  </si>
  <si>
    <t xml:space="preserve">     Итого по разделу 1 ПНР. Наружное освещение. Добавленные работы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</si>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</sst>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1">
    <numFmt formatCode="0.0" numFmtId="164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108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12.7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0</v>
      </c>
      <c r="I12" s="28" t="n">
        <v>0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0</v>
      </c>
      <c r="H13" s="8"/>
      <c r="I13" s="28" t="n">
        <v>0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0</v>
      </c>
      <c r="H14" s="8"/>
      <c r="I14" s="28" t="n">
        <v>0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0.6</v>
      </c>
      <c r="H15" s="8"/>
      <c r="I15" s="28" t="n">
        <v>32.8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0.28</v>
      </c>
      <c r="H16" s="19"/>
      <c r="I16" s="28" t="n">
        <v>15.62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17.95</v>
      </c>
      <c r="H17" s="30"/>
      <c r="I17" s="32" t="n">
        <v>17.95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33.7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n">
        <v>4</v>
      </c>
      <c r="F27" s="51" t="n">
        <v>11.39</v>
      </c>
      <c r="G27" s="52"/>
      <c r="H27" s="52"/>
      <c r="I27" s="53"/>
      <c r="J27" s="52"/>
      <c r="K27" s="53"/>
      <c r="L27" s="0"/>
      <c r="M27" s="0"/>
      <c r="N27" s="0"/>
      <c r="O27" s="0"/>
      <c r="AW27" s="45"/>
    </row>
    <row r="28" ht="11.25" customFormat="true" s="0">
      <c r="A28" s="35"/>
      <c r="B28" s="35"/>
      <c r="C28" s="54" t="s">
        <v>38</v>
      </c>
      <c r="D28" s="55"/>
      <c r="E28" s="56"/>
      <c r="F28" s="57" t="n">
        <v>11.39</v>
      </c>
      <c r="G28" s="58" t="n">
        <v>0.8</v>
      </c>
      <c r="H28" s="59"/>
      <c r="I28" s="56" t="s">
        <v>39</v>
      </c>
      <c r="J28" s="60" t="n">
        <v>54.99</v>
      </c>
      <c r="K28" s="56" t="s">
        <v>40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4" t="s">
        <v>41</v>
      </c>
      <c r="D29" s="55"/>
      <c r="E29" s="56"/>
      <c r="F29" s="56"/>
      <c r="G29" s="59"/>
      <c r="H29" s="59"/>
      <c r="I29" s="56" t="s">
        <v>42</v>
      </c>
      <c r="J29" s="59"/>
      <c r="K29" s="56" t="s">
        <v>42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4" t="s">
        <v>43</v>
      </c>
      <c r="D30" s="55"/>
      <c r="E30" s="56"/>
      <c r="F30" s="56"/>
      <c r="G30" s="59"/>
      <c r="H30" s="59"/>
      <c r="I30" s="56" t="s">
        <v>42</v>
      </c>
      <c r="J30" s="60" t="n">
        <v>54.99</v>
      </c>
      <c r="K30" s="56" t="s">
        <v>42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4" t="s">
        <v>44</v>
      </c>
      <c r="D31" s="55"/>
      <c r="E31" s="56"/>
      <c r="F31" s="56"/>
      <c r="G31" s="59"/>
      <c r="H31" s="59"/>
      <c r="I31" s="56" t="s">
        <v>42</v>
      </c>
      <c r="J31" s="59"/>
      <c r="K31" s="56" t="s">
        <v>42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4" t="s">
        <v>45</v>
      </c>
      <c r="D32" s="55" t="s">
        <v>46</v>
      </c>
      <c r="E32" s="61" t="n">
        <v>74</v>
      </c>
      <c r="F32" s="56"/>
      <c r="G32" s="59"/>
      <c r="H32" s="59"/>
      <c r="I32" s="57" t="n">
        <v>26.97</v>
      </c>
      <c r="J32" s="62" t="n">
        <v>74</v>
      </c>
      <c r="K32" s="63" t="n">
        <v>1483.25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4" t="s">
        <v>47</v>
      </c>
      <c r="D33" s="55" t="s">
        <v>46</v>
      </c>
      <c r="E33" s="61" t="n">
        <v>36</v>
      </c>
      <c r="F33" s="56"/>
      <c r="G33" s="59"/>
      <c r="H33" s="59"/>
      <c r="I33" s="57" t="n">
        <v>13.12</v>
      </c>
      <c r="J33" s="62" t="n">
        <v>36</v>
      </c>
      <c r="K33" s="57" t="n">
        <v>721.58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4" t="s">
        <v>48</v>
      </c>
      <c r="D34" s="55" t="s">
        <v>49</v>
      </c>
      <c r="E34" s="57" t="n">
        <v>0.72</v>
      </c>
      <c r="F34" s="57" t="n">
        <v>0.72</v>
      </c>
      <c r="G34" s="58" t="n">
        <v>0.8</v>
      </c>
      <c r="H34" s="59"/>
      <c r="I34" s="56" t="s">
        <v>42</v>
      </c>
      <c r="J34" s="59"/>
      <c r="K34" s="56" t="s">
        <v>50</v>
      </c>
      <c r="L34" s="0"/>
      <c r="M34" s="0"/>
      <c r="N34" s="0"/>
      <c r="O34" s="0"/>
      <c r="AW34" s="45"/>
    </row>
    <row r="35" ht="11.25" customFormat="true" s="0">
      <c r="A35" s="64"/>
      <c r="B35" s="64"/>
      <c r="C35" s="65" t="s">
        <v>51</v>
      </c>
      <c r="D35" s="64"/>
      <c r="E35" s="66"/>
      <c r="F35" s="66"/>
      <c r="G35" s="67"/>
      <c r="H35" s="67"/>
      <c r="I35" s="68" t="n">
        <v>76.54</v>
      </c>
      <c r="J35" s="67"/>
      <c r="K35" s="69" t="n">
        <v>4209.22</v>
      </c>
      <c r="L35" s="0"/>
      <c r="M35" s="0"/>
      <c r="N35" s="0"/>
      <c r="O35" s="0"/>
      <c r="AW35" s="45"/>
    </row>
    <row r="36" ht="33.75" customFormat="true" s="0">
      <c r="A36" s="46" t="s">
        <v>52</v>
      </c>
      <c r="B36" s="47" t="s">
        <v>53</v>
      </c>
      <c r="C36" s="48" t="s">
        <v>54</v>
      </c>
      <c r="D36" s="49" t="s">
        <v>55</v>
      </c>
      <c r="E36" s="50" t="n">
        <v>4</v>
      </c>
      <c r="F36" s="51" t="n">
        <v>12.66</v>
      </c>
      <c r="G36" s="52"/>
      <c r="H36" s="52"/>
      <c r="I36" s="53"/>
      <c r="J36" s="52"/>
      <c r="K36" s="53"/>
      <c r="L36" s="0"/>
      <c r="M36" s="0"/>
      <c r="N36" s="0"/>
      <c r="O36" s="0"/>
      <c r="AW36" s="45"/>
    </row>
    <row r="37" ht="11.25" customFormat="true" s="0">
      <c r="A37" s="35"/>
      <c r="B37" s="35"/>
      <c r="C37" s="54" t="s">
        <v>38</v>
      </c>
      <c r="D37" s="55"/>
      <c r="E37" s="56"/>
      <c r="F37" s="57" t="n">
        <v>12.66</v>
      </c>
      <c r="G37" s="58" t="n">
        <v>0.8</v>
      </c>
      <c r="H37" s="59"/>
      <c r="I37" s="56" t="s">
        <v>56</v>
      </c>
      <c r="J37" s="60" t="n">
        <v>54.99</v>
      </c>
      <c r="K37" s="56" t="s">
        <v>57</v>
      </c>
      <c r="L37" s="0"/>
      <c r="M37" s="0"/>
      <c r="N37" s="0"/>
      <c r="O37" s="0"/>
      <c r="AW37" s="45"/>
    </row>
    <row r="38" ht="11.25" customFormat="true" s="0">
      <c r="A38" s="35"/>
      <c r="B38" s="35"/>
      <c r="C38" s="54" t="s">
        <v>41</v>
      </c>
      <c r="D38" s="55"/>
      <c r="E38" s="56"/>
      <c r="F38" s="56"/>
      <c r="G38" s="59"/>
      <c r="H38" s="59"/>
      <c r="I38" s="56" t="s">
        <v>42</v>
      </c>
      <c r="J38" s="59"/>
      <c r="K38" s="56" t="s">
        <v>42</v>
      </c>
      <c r="L38" s="0"/>
      <c r="M38" s="0"/>
      <c r="N38" s="0"/>
      <c r="O38" s="0"/>
      <c r="AW38" s="45"/>
    </row>
    <row r="39" ht="11.25" customFormat="true" s="0">
      <c r="A39" s="35"/>
      <c r="B39" s="35"/>
      <c r="C39" s="54" t="s">
        <v>43</v>
      </c>
      <c r="D39" s="55"/>
      <c r="E39" s="56"/>
      <c r="F39" s="56"/>
      <c r="G39" s="59"/>
      <c r="H39" s="59"/>
      <c r="I39" s="56" t="s">
        <v>42</v>
      </c>
      <c r="J39" s="60" t="n">
        <v>54.99</v>
      </c>
      <c r="K39" s="56" t="s">
        <v>42</v>
      </c>
      <c r="L39" s="0"/>
      <c r="M39" s="0"/>
      <c r="N39" s="0"/>
      <c r="O39" s="0"/>
      <c r="AW39" s="45"/>
    </row>
    <row r="40" ht="11.25" customFormat="true" s="0">
      <c r="A40" s="35"/>
      <c r="B40" s="35"/>
      <c r="C40" s="54" t="s">
        <v>44</v>
      </c>
      <c r="D40" s="55"/>
      <c r="E40" s="56"/>
      <c r="F40" s="56"/>
      <c r="G40" s="59"/>
      <c r="H40" s="59"/>
      <c r="I40" s="56" t="s">
        <v>42</v>
      </c>
      <c r="J40" s="59"/>
      <c r="K40" s="56" t="s">
        <v>42</v>
      </c>
      <c r="L40" s="0"/>
      <c r="M40" s="0"/>
      <c r="N40" s="0"/>
      <c r="O40" s="0"/>
      <c r="AW40" s="45"/>
    </row>
    <row r="41" ht="11.25" customFormat="true" s="0">
      <c r="A41" s="35"/>
      <c r="B41" s="35"/>
      <c r="C41" s="54" t="s">
        <v>45</v>
      </c>
      <c r="D41" s="55" t="s">
        <v>46</v>
      </c>
      <c r="E41" s="61" t="n">
        <v>74</v>
      </c>
      <c r="F41" s="56"/>
      <c r="G41" s="59"/>
      <c r="H41" s="59"/>
      <c r="I41" s="57" t="n">
        <v>29.98</v>
      </c>
      <c r="J41" s="62" t="n">
        <v>74</v>
      </c>
      <c r="K41" s="63" t="n">
        <v>1648.45</v>
      </c>
      <c r="L41" s="0"/>
      <c r="M41" s="0"/>
      <c r="N41" s="0"/>
      <c r="O41" s="0"/>
      <c r="AW41" s="45"/>
    </row>
    <row r="42" ht="11.25" customFormat="true" s="0">
      <c r="A42" s="35"/>
      <c r="B42" s="35"/>
      <c r="C42" s="54" t="s">
        <v>47</v>
      </c>
      <c r="D42" s="55" t="s">
        <v>46</v>
      </c>
      <c r="E42" s="61" t="n">
        <v>36</v>
      </c>
      <c r="F42" s="56"/>
      <c r="G42" s="59"/>
      <c r="H42" s="59"/>
      <c r="I42" s="57" t="n">
        <v>14.58</v>
      </c>
      <c r="J42" s="62" t="n">
        <v>36</v>
      </c>
      <c r="K42" s="57" t="n">
        <v>801.95</v>
      </c>
      <c r="L42" s="0"/>
      <c r="M42" s="0"/>
      <c r="N42" s="0"/>
      <c r="O42" s="0"/>
      <c r="AW42" s="45"/>
    </row>
    <row r="43" ht="11.25" customFormat="true" s="0">
      <c r="A43" s="35"/>
      <c r="B43" s="35"/>
      <c r="C43" s="54" t="s">
        <v>48</v>
      </c>
      <c r="D43" s="55" t="s">
        <v>49</v>
      </c>
      <c r="E43" s="70" t="n">
        <v>0.8</v>
      </c>
      <c r="F43" s="57" t="n">
        <v>0.8</v>
      </c>
      <c r="G43" s="58" t="n">
        <v>0.8</v>
      </c>
      <c r="H43" s="59"/>
      <c r="I43" s="56" t="s">
        <v>42</v>
      </c>
      <c r="J43" s="59"/>
      <c r="K43" s="56" t="s">
        <v>58</v>
      </c>
      <c r="L43" s="0"/>
      <c r="M43" s="0"/>
      <c r="N43" s="0"/>
      <c r="O43" s="0"/>
      <c r="AW43" s="45"/>
    </row>
    <row r="44" ht="11.25" customFormat="true" s="0">
      <c r="A44" s="64"/>
      <c r="B44" s="64"/>
      <c r="C44" s="65" t="s">
        <v>51</v>
      </c>
      <c r="D44" s="64"/>
      <c r="E44" s="66"/>
      <c r="F44" s="66"/>
      <c r="G44" s="67"/>
      <c r="H44" s="67"/>
      <c r="I44" s="68" t="n">
        <v>85.07</v>
      </c>
      <c r="J44" s="67"/>
      <c r="K44" s="69" t="n">
        <v>4678.04</v>
      </c>
      <c r="L44" s="0"/>
      <c r="M44" s="0"/>
      <c r="N44" s="0"/>
      <c r="O44" s="0"/>
      <c r="AW44" s="45"/>
    </row>
    <row r="45" ht="33.75" customFormat="true" s="0">
      <c r="A45" s="46" t="s">
        <v>59</v>
      </c>
      <c r="B45" s="47" t="s">
        <v>60</v>
      </c>
      <c r="C45" s="48" t="s">
        <v>61</v>
      </c>
      <c r="D45" s="49" t="s">
        <v>62</v>
      </c>
      <c r="E45" s="50" t="n">
        <v>4</v>
      </c>
      <c r="F45" s="51" t="n">
        <v>1.9</v>
      </c>
      <c r="G45" s="52"/>
      <c r="H45" s="52"/>
      <c r="I45" s="53"/>
      <c r="J45" s="52"/>
      <c r="K45" s="53"/>
      <c r="L45" s="0"/>
      <c r="M45" s="0"/>
      <c r="N45" s="0"/>
      <c r="O45" s="0"/>
      <c r="AW45" s="45"/>
    </row>
    <row r="46" ht="11.25" customFormat="true" s="0">
      <c r="A46" s="35"/>
      <c r="B46" s="35"/>
      <c r="C46" s="54" t="s">
        <v>38</v>
      </c>
      <c r="D46" s="55"/>
      <c r="E46" s="56"/>
      <c r="F46" s="57" t="n">
        <v>1.9</v>
      </c>
      <c r="G46" s="58" t="n">
        <v>0.8</v>
      </c>
      <c r="H46" s="59"/>
      <c r="I46" s="56" t="s">
        <v>63</v>
      </c>
      <c r="J46" s="60" t="n">
        <v>54.99</v>
      </c>
      <c r="K46" s="56" t="s">
        <v>64</v>
      </c>
      <c r="L46" s="0"/>
      <c r="M46" s="0"/>
      <c r="N46" s="0"/>
      <c r="O46" s="0"/>
      <c r="AW46" s="45"/>
    </row>
    <row r="47" ht="11.25" customFormat="true" s="0">
      <c r="A47" s="35"/>
      <c r="B47" s="35"/>
      <c r="C47" s="54" t="s">
        <v>41</v>
      </c>
      <c r="D47" s="55"/>
      <c r="E47" s="56"/>
      <c r="F47" s="56"/>
      <c r="G47" s="59"/>
      <c r="H47" s="59"/>
      <c r="I47" s="56" t="s">
        <v>42</v>
      </c>
      <c r="J47" s="59"/>
      <c r="K47" s="56" t="s">
        <v>42</v>
      </c>
      <c r="L47" s="0"/>
      <c r="M47" s="0"/>
      <c r="N47" s="0"/>
      <c r="O47" s="0"/>
      <c r="AW47" s="45"/>
    </row>
    <row r="48" ht="11.25" customFormat="true" s="0">
      <c r="A48" s="35"/>
      <c r="B48" s="35"/>
      <c r="C48" s="54" t="s">
        <v>43</v>
      </c>
      <c r="D48" s="55"/>
      <c r="E48" s="56"/>
      <c r="F48" s="56"/>
      <c r="G48" s="59"/>
      <c r="H48" s="59"/>
      <c r="I48" s="56" t="s">
        <v>42</v>
      </c>
      <c r="J48" s="60" t="n">
        <v>54.99</v>
      </c>
      <c r="K48" s="56" t="s">
        <v>42</v>
      </c>
      <c r="L48" s="0"/>
      <c r="M48" s="0"/>
      <c r="N48" s="0"/>
      <c r="O48" s="0"/>
      <c r="AW48" s="45"/>
    </row>
    <row r="49" ht="11.25" customFormat="true" s="0">
      <c r="A49" s="35"/>
      <c r="B49" s="35"/>
      <c r="C49" s="54" t="s">
        <v>44</v>
      </c>
      <c r="D49" s="55"/>
      <c r="E49" s="56"/>
      <c r="F49" s="56"/>
      <c r="G49" s="59"/>
      <c r="H49" s="59"/>
      <c r="I49" s="56" t="s">
        <v>42</v>
      </c>
      <c r="J49" s="59"/>
      <c r="K49" s="56" t="s">
        <v>42</v>
      </c>
      <c r="L49" s="0"/>
      <c r="M49" s="0"/>
      <c r="N49" s="0"/>
      <c r="O49" s="0"/>
      <c r="AW49" s="45"/>
    </row>
    <row r="50" ht="11.25" customFormat="true" s="0">
      <c r="A50" s="35"/>
      <c r="B50" s="35"/>
      <c r="C50" s="54" t="s">
        <v>45</v>
      </c>
      <c r="D50" s="55" t="s">
        <v>46</v>
      </c>
      <c r="E50" s="61" t="n">
        <v>74</v>
      </c>
      <c r="F50" s="56"/>
      <c r="G50" s="59"/>
      <c r="H50" s="59"/>
      <c r="I50" s="57" t="n">
        <v>4.5</v>
      </c>
      <c r="J50" s="62" t="n">
        <v>74</v>
      </c>
      <c r="K50" s="57" t="n">
        <v>247.41</v>
      </c>
      <c r="L50" s="0"/>
      <c r="M50" s="0"/>
      <c r="N50" s="0"/>
      <c r="O50" s="0"/>
      <c r="AW50" s="45"/>
    </row>
    <row r="51" ht="11.25" customFormat="true" s="0">
      <c r="A51" s="35"/>
      <c r="B51" s="35"/>
      <c r="C51" s="54" t="s">
        <v>47</v>
      </c>
      <c r="D51" s="55" t="s">
        <v>46</v>
      </c>
      <c r="E51" s="61" t="n">
        <v>36</v>
      </c>
      <c r="F51" s="56"/>
      <c r="G51" s="59"/>
      <c r="H51" s="59"/>
      <c r="I51" s="57" t="n">
        <v>2.19</v>
      </c>
      <c r="J51" s="62" t="n">
        <v>36</v>
      </c>
      <c r="K51" s="57" t="n">
        <v>120.36</v>
      </c>
      <c r="L51" s="0"/>
      <c r="M51" s="0"/>
      <c r="N51" s="0"/>
      <c r="O51" s="0"/>
      <c r="AW51" s="45"/>
    </row>
    <row r="52" ht="11.25" customFormat="true" s="0">
      <c r="A52" s="35"/>
      <c r="B52" s="35"/>
      <c r="C52" s="54" t="s">
        <v>48</v>
      </c>
      <c r="D52" s="55" t="s">
        <v>49</v>
      </c>
      <c r="E52" s="57" t="n">
        <v>0.12</v>
      </c>
      <c r="F52" s="57" t="n">
        <v>0.12</v>
      </c>
      <c r="G52" s="58" t="n">
        <v>0.8</v>
      </c>
      <c r="H52" s="59"/>
      <c r="I52" s="56" t="s">
        <v>42</v>
      </c>
      <c r="J52" s="59"/>
      <c r="K52" s="56" t="s">
        <v>65</v>
      </c>
      <c r="L52" s="0"/>
      <c r="M52" s="0"/>
      <c r="N52" s="0"/>
      <c r="O52" s="0"/>
      <c r="AW52" s="45"/>
    </row>
    <row r="53" ht="11.25" customFormat="true" s="0">
      <c r="A53" s="64"/>
      <c r="B53" s="64"/>
      <c r="C53" s="65" t="s">
        <v>51</v>
      </c>
      <c r="D53" s="64"/>
      <c r="E53" s="66"/>
      <c r="F53" s="66"/>
      <c r="G53" s="67"/>
      <c r="H53" s="67"/>
      <c r="I53" s="68" t="n">
        <v>12.77</v>
      </c>
      <c r="J53" s="67"/>
      <c r="K53" s="68" t="n">
        <v>702.11</v>
      </c>
      <c r="L53" s="0"/>
      <c r="M53" s="0"/>
      <c r="N53" s="0"/>
      <c r="O53" s="0"/>
      <c r="AW53" s="45"/>
    </row>
    <row r="54" ht="67.5" customFormat="true" s="0">
      <c r="A54" s="46" t="s">
        <v>66</v>
      </c>
      <c r="B54" s="47" t="s">
        <v>67</v>
      </c>
      <c r="C54" s="48" t="s">
        <v>68</v>
      </c>
      <c r="D54" s="49" t="s">
        <v>69</v>
      </c>
      <c r="E54" s="50" t="n">
        <v>4</v>
      </c>
      <c r="F54" s="51" t="n">
        <v>4.56</v>
      </c>
      <c r="G54" s="52"/>
      <c r="H54" s="52"/>
      <c r="I54" s="53"/>
      <c r="J54" s="52"/>
      <c r="K54" s="53"/>
      <c r="L54" s="0"/>
      <c r="M54" s="0"/>
      <c r="N54" s="0"/>
      <c r="O54" s="0"/>
      <c r="AW54" s="45"/>
    </row>
    <row r="55" ht="11.25" customFormat="true" s="0">
      <c r="A55" s="35"/>
      <c r="B55" s="35"/>
      <c r="C55" s="54" t="s">
        <v>38</v>
      </c>
      <c r="D55" s="55"/>
      <c r="E55" s="56"/>
      <c r="F55" s="57" t="n">
        <v>4.56</v>
      </c>
      <c r="G55" s="58" t="n">
        <v>0.8</v>
      </c>
      <c r="H55" s="59"/>
      <c r="I55" s="56" t="s">
        <v>70</v>
      </c>
      <c r="J55" s="60" t="n">
        <v>54.99</v>
      </c>
      <c r="K55" s="56" t="s">
        <v>71</v>
      </c>
      <c r="L55" s="0"/>
      <c r="M55" s="0"/>
      <c r="N55" s="0"/>
      <c r="O55" s="0"/>
      <c r="AW55" s="45"/>
    </row>
    <row r="56" ht="11.25" customFormat="true" s="0">
      <c r="A56" s="35"/>
      <c r="B56" s="35"/>
      <c r="C56" s="54" t="s">
        <v>41</v>
      </c>
      <c r="D56" s="55"/>
      <c r="E56" s="56"/>
      <c r="F56" s="56"/>
      <c r="G56" s="59"/>
      <c r="H56" s="59"/>
      <c r="I56" s="56" t="s">
        <v>42</v>
      </c>
      <c r="J56" s="59"/>
      <c r="K56" s="56" t="s">
        <v>42</v>
      </c>
      <c r="L56" s="0"/>
      <c r="M56" s="0"/>
      <c r="N56" s="0"/>
      <c r="O56" s="0"/>
      <c r="AW56" s="45"/>
    </row>
    <row r="57" ht="11.25" customFormat="true" s="0">
      <c r="A57" s="35"/>
      <c r="B57" s="35"/>
      <c r="C57" s="54" t="s">
        <v>43</v>
      </c>
      <c r="D57" s="55"/>
      <c r="E57" s="56"/>
      <c r="F57" s="56"/>
      <c r="G57" s="59"/>
      <c r="H57" s="59"/>
      <c r="I57" s="56" t="s">
        <v>42</v>
      </c>
      <c r="J57" s="60" t="n">
        <v>54.99</v>
      </c>
      <c r="K57" s="56" t="s">
        <v>42</v>
      </c>
      <c r="L57" s="0"/>
      <c r="M57" s="0"/>
      <c r="N57" s="0"/>
      <c r="O57" s="0"/>
      <c r="AW57" s="45"/>
    </row>
    <row r="58" ht="11.25" customFormat="true" s="0">
      <c r="A58" s="35"/>
      <c r="B58" s="35"/>
      <c r="C58" s="54" t="s">
        <v>44</v>
      </c>
      <c r="D58" s="55"/>
      <c r="E58" s="56"/>
      <c r="F58" s="56"/>
      <c r="G58" s="59"/>
      <c r="H58" s="59"/>
      <c r="I58" s="56" t="s">
        <v>42</v>
      </c>
      <c r="J58" s="59"/>
      <c r="K58" s="56" t="s">
        <v>42</v>
      </c>
      <c r="L58" s="0"/>
      <c r="M58" s="0"/>
      <c r="N58" s="0"/>
      <c r="O58" s="0"/>
      <c r="AW58" s="45"/>
    </row>
    <row r="59" ht="11.25" customFormat="true" s="0">
      <c r="A59" s="35"/>
      <c r="B59" s="35"/>
      <c r="C59" s="54" t="s">
        <v>45</v>
      </c>
      <c r="D59" s="55" t="s">
        <v>46</v>
      </c>
      <c r="E59" s="61" t="n">
        <v>74</v>
      </c>
      <c r="F59" s="56"/>
      <c r="G59" s="59"/>
      <c r="H59" s="59"/>
      <c r="I59" s="57" t="n">
        <v>10.8</v>
      </c>
      <c r="J59" s="62" t="n">
        <v>74</v>
      </c>
      <c r="K59" s="57" t="n">
        <v>593.7</v>
      </c>
      <c r="L59" s="0"/>
      <c r="M59" s="0"/>
      <c r="N59" s="0"/>
      <c r="O59" s="0"/>
      <c r="AW59" s="45"/>
    </row>
    <row r="60" ht="11.25" customFormat="true" s="0">
      <c r="A60" s="35"/>
      <c r="B60" s="35"/>
      <c r="C60" s="54" t="s">
        <v>47</v>
      </c>
      <c r="D60" s="55" t="s">
        <v>46</v>
      </c>
      <c r="E60" s="61" t="n">
        <v>36</v>
      </c>
      <c r="F60" s="56"/>
      <c r="G60" s="59"/>
      <c r="H60" s="59"/>
      <c r="I60" s="57" t="n">
        <v>5.25</v>
      </c>
      <c r="J60" s="62" t="n">
        <v>36</v>
      </c>
      <c r="K60" s="57" t="n">
        <v>288.83</v>
      </c>
      <c r="L60" s="0"/>
      <c r="M60" s="0"/>
      <c r="N60" s="0"/>
      <c r="O60" s="0"/>
      <c r="AW60" s="45"/>
    </row>
    <row r="61" ht="11.25" customFormat="true" s="0">
      <c r="A61" s="35"/>
      <c r="B61" s="35"/>
      <c r="C61" s="54" t="s">
        <v>48</v>
      </c>
      <c r="D61" s="55" t="s">
        <v>49</v>
      </c>
      <c r="E61" s="57" t="n">
        <v>0.29</v>
      </c>
      <c r="F61" s="57" t="n">
        <v>0.29</v>
      </c>
      <c r="G61" s="58" t="n">
        <v>0.8</v>
      </c>
      <c r="H61" s="59"/>
      <c r="I61" s="56" t="s">
        <v>42</v>
      </c>
      <c r="J61" s="59"/>
      <c r="K61" s="56" t="s">
        <v>72</v>
      </c>
      <c r="L61" s="0"/>
      <c r="M61" s="0"/>
      <c r="N61" s="0"/>
      <c r="O61" s="0"/>
      <c r="AW61" s="45"/>
    </row>
    <row r="62" ht="11.25" customFormat="true" s="0">
      <c r="A62" s="64"/>
      <c r="B62" s="64"/>
      <c r="C62" s="65" t="s">
        <v>51</v>
      </c>
      <c r="D62" s="64"/>
      <c r="E62" s="66"/>
      <c r="F62" s="66"/>
      <c r="G62" s="67"/>
      <c r="H62" s="67"/>
      <c r="I62" s="68" t="n">
        <v>30.64</v>
      </c>
      <c r="J62" s="67"/>
      <c r="K62" s="69" t="n">
        <v>1684.83</v>
      </c>
      <c r="L62" s="0"/>
      <c r="M62" s="0"/>
      <c r="N62" s="0"/>
      <c r="O62" s="0"/>
      <c r="AW62" s="45"/>
    </row>
    <row r="63" ht="33.75" customFormat="true" s="0">
      <c r="A63" s="46" t="s">
        <v>73</v>
      </c>
      <c r="B63" s="47" t="s">
        <v>74</v>
      </c>
      <c r="C63" s="48" t="s">
        <v>75</v>
      </c>
      <c r="D63" s="49" t="s">
        <v>69</v>
      </c>
      <c r="E63" s="50" t="n">
        <v>4</v>
      </c>
      <c r="F63" s="51" t="n">
        <v>12.66</v>
      </c>
      <c r="G63" s="52"/>
      <c r="H63" s="52"/>
      <c r="I63" s="53"/>
      <c r="J63" s="52"/>
      <c r="K63" s="53"/>
      <c r="L63" s="0"/>
      <c r="M63" s="0"/>
      <c r="N63" s="0"/>
      <c r="O63" s="0"/>
      <c r="AW63" s="45"/>
    </row>
    <row r="64" ht="11.25" customFormat="true" s="0">
      <c r="A64" s="35"/>
      <c r="B64" s="35"/>
      <c r="C64" s="54" t="s">
        <v>38</v>
      </c>
      <c r="D64" s="55"/>
      <c r="E64" s="56"/>
      <c r="F64" s="57" t="n">
        <v>12.66</v>
      </c>
      <c r="G64" s="58" t="n">
        <v>0.8</v>
      </c>
      <c r="H64" s="59"/>
      <c r="I64" s="56" t="s">
        <v>56</v>
      </c>
      <c r="J64" s="60" t="n">
        <v>54.99</v>
      </c>
      <c r="K64" s="56" t="s">
        <v>57</v>
      </c>
      <c r="L64" s="0"/>
      <c r="M64" s="0"/>
      <c r="N64" s="0"/>
      <c r="O64" s="0"/>
      <c r="AW64" s="45"/>
    </row>
    <row r="65" ht="11.25" customFormat="true" s="0">
      <c r="A65" s="35"/>
      <c r="B65" s="35"/>
      <c r="C65" s="54" t="s">
        <v>41</v>
      </c>
      <c r="D65" s="55"/>
      <c r="E65" s="56"/>
      <c r="F65" s="56"/>
      <c r="G65" s="59"/>
      <c r="H65" s="59"/>
      <c r="I65" s="56" t="s">
        <v>42</v>
      </c>
      <c r="J65" s="59"/>
      <c r="K65" s="56" t="s">
        <v>42</v>
      </c>
      <c r="L65" s="0"/>
      <c r="M65" s="0"/>
      <c r="N65" s="0"/>
      <c r="O65" s="0"/>
      <c r="AW65" s="45"/>
    </row>
    <row r="66" ht="11.25" customFormat="true" s="0">
      <c r="A66" s="35"/>
      <c r="B66" s="35"/>
      <c r="C66" s="54" t="s">
        <v>43</v>
      </c>
      <c r="D66" s="55"/>
      <c r="E66" s="56"/>
      <c r="F66" s="56"/>
      <c r="G66" s="59"/>
      <c r="H66" s="59"/>
      <c r="I66" s="56" t="s">
        <v>42</v>
      </c>
      <c r="J66" s="60" t="n">
        <v>54.99</v>
      </c>
      <c r="K66" s="56" t="s">
        <v>42</v>
      </c>
      <c r="L66" s="0"/>
      <c r="M66" s="0"/>
      <c r="N66" s="0"/>
      <c r="O66" s="0"/>
      <c r="AW66" s="45"/>
    </row>
    <row r="67" ht="11.25" customFormat="true" s="0">
      <c r="A67" s="35"/>
      <c r="B67" s="35"/>
      <c r="C67" s="54" t="s">
        <v>44</v>
      </c>
      <c r="D67" s="55"/>
      <c r="E67" s="56"/>
      <c r="F67" s="56"/>
      <c r="G67" s="59"/>
      <c r="H67" s="59"/>
      <c r="I67" s="56" t="s">
        <v>42</v>
      </c>
      <c r="J67" s="59"/>
      <c r="K67" s="56" t="s">
        <v>42</v>
      </c>
      <c r="L67" s="0"/>
      <c r="M67" s="0"/>
      <c r="N67" s="0"/>
      <c r="O67" s="0"/>
      <c r="AW67" s="45"/>
    </row>
    <row r="68" ht="11.25" customFormat="true" s="0">
      <c r="A68" s="35"/>
      <c r="B68" s="35"/>
      <c r="C68" s="54" t="s">
        <v>45</v>
      </c>
      <c r="D68" s="55" t="s">
        <v>46</v>
      </c>
      <c r="E68" s="61" t="n">
        <v>74</v>
      </c>
      <c r="F68" s="56"/>
      <c r="G68" s="59"/>
      <c r="H68" s="59"/>
      <c r="I68" s="57" t="n">
        <v>29.98</v>
      </c>
      <c r="J68" s="62" t="n">
        <v>74</v>
      </c>
      <c r="K68" s="63" t="n">
        <v>1648.45</v>
      </c>
      <c r="L68" s="0"/>
      <c r="M68" s="0"/>
      <c r="N68" s="0"/>
      <c r="O68" s="0"/>
      <c r="AW68" s="45"/>
    </row>
    <row r="69" ht="11.25" customFormat="true" s="0">
      <c r="A69" s="35"/>
      <c r="B69" s="35"/>
      <c r="C69" s="54" t="s">
        <v>47</v>
      </c>
      <c r="D69" s="55" t="s">
        <v>46</v>
      </c>
      <c r="E69" s="61" t="n">
        <v>36</v>
      </c>
      <c r="F69" s="56"/>
      <c r="G69" s="59"/>
      <c r="H69" s="59"/>
      <c r="I69" s="57" t="n">
        <v>14.58</v>
      </c>
      <c r="J69" s="62" t="n">
        <v>36</v>
      </c>
      <c r="K69" s="57" t="n">
        <v>801.95</v>
      </c>
      <c r="L69" s="0"/>
      <c r="M69" s="0"/>
      <c r="N69" s="0"/>
      <c r="O69" s="0"/>
      <c r="AW69" s="45"/>
    </row>
    <row r="70" ht="11.25" customFormat="true" s="0">
      <c r="A70" s="35"/>
      <c r="B70" s="35"/>
      <c r="C70" s="54" t="s">
        <v>48</v>
      </c>
      <c r="D70" s="55" t="s">
        <v>49</v>
      </c>
      <c r="E70" s="70" t="n">
        <v>0.8</v>
      </c>
      <c r="F70" s="57" t="n">
        <v>0.8</v>
      </c>
      <c r="G70" s="58" t="n">
        <v>0.8</v>
      </c>
      <c r="H70" s="59"/>
      <c r="I70" s="56" t="s">
        <v>42</v>
      </c>
      <c r="J70" s="59"/>
      <c r="K70" s="56" t="s">
        <v>58</v>
      </c>
      <c r="L70" s="0"/>
      <c r="M70" s="0"/>
      <c r="N70" s="0"/>
      <c r="O70" s="0"/>
      <c r="AW70" s="45"/>
    </row>
    <row r="71" ht="11.25" customFormat="true" s="0">
      <c r="A71" s="64"/>
      <c r="B71" s="64"/>
      <c r="C71" s="65" t="s">
        <v>51</v>
      </c>
      <c r="D71" s="64"/>
      <c r="E71" s="66"/>
      <c r="F71" s="66"/>
      <c r="G71" s="67"/>
      <c r="H71" s="67"/>
      <c r="I71" s="68" t="n">
        <v>85.07</v>
      </c>
      <c r="J71" s="67"/>
      <c r="K71" s="69" t="n">
        <v>4678.04</v>
      </c>
      <c r="L71" s="0"/>
      <c r="M71" s="0"/>
      <c r="N71" s="0"/>
      <c r="O71" s="0"/>
      <c r="AW71" s="45"/>
    </row>
    <row r="72" ht="33.75" customFormat="true" s="0">
      <c r="A72" s="46" t="s">
        <v>76</v>
      </c>
      <c r="B72" s="47" t="s">
        <v>77</v>
      </c>
      <c r="C72" s="48" t="s">
        <v>78</v>
      </c>
      <c r="D72" s="49" t="s">
        <v>69</v>
      </c>
      <c r="E72" s="50" t="n">
        <v>4</v>
      </c>
      <c r="F72" s="51" t="n">
        <v>45.58</v>
      </c>
      <c r="G72" s="52"/>
      <c r="H72" s="52"/>
      <c r="I72" s="53"/>
      <c r="J72" s="52"/>
      <c r="K72" s="53"/>
      <c r="L72" s="0"/>
      <c r="M72" s="0"/>
      <c r="N72" s="0"/>
      <c r="O72" s="0"/>
      <c r="AW72" s="45"/>
    </row>
    <row r="73" ht="11.25" customFormat="true" s="0">
      <c r="A73" s="35"/>
      <c r="B73" s="35"/>
      <c r="C73" s="54" t="s">
        <v>38</v>
      </c>
      <c r="D73" s="55"/>
      <c r="E73" s="56"/>
      <c r="F73" s="57" t="n">
        <v>45.58</v>
      </c>
      <c r="G73" s="58" t="n">
        <v>0.8</v>
      </c>
      <c r="H73" s="59"/>
      <c r="I73" s="56" t="s">
        <v>79</v>
      </c>
      <c r="J73" s="60" t="n">
        <v>54.99</v>
      </c>
      <c r="K73" s="56" t="s">
        <v>80</v>
      </c>
      <c r="L73" s="0"/>
      <c r="M73" s="0"/>
      <c r="N73" s="0"/>
      <c r="O73" s="0"/>
      <c r="AW73" s="45"/>
    </row>
    <row r="74" ht="11.25" customFormat="true" s="0">
      <c r="A74" s="35"/>
      <c r="B74" s="35"/>
      <c r="C74" s="54" t="s">
        <v>41</v>
      </c>
      <c r="D74" s="55"/>
      <c r="E74" s="56"/>
      <c r="F74" s="56"/>
      <c r="G74" s="59"/>
      <c r="H74" s="59"/>
      <c r="I74" s="56" t="s">
        <v>42</v>
      </c>
      <c r="J74" s="59"/>
      <c r="K74" s="56" t="s">
        <v>42</v>
      </c>
      <c r="L74" s="0"/>
      <c r="M74" s="0"/>
      <c r="N74" s="0"/>
      <c r="O74" s="0"/>
      <c r="AW74" s="45"/>
    </row>
    <row r="75" ht="11.25" customFormat="true" s="0">
      <c r="A75" s="35"/>
      <c r="B75" s="35"/>
      <c r="C75" s="54" t="s">
        <v>43</v>
      </c>
      <c r="D75" s="55"/>
      <c r="E75" s="56"/>
      <c r="F75" s="56"/>
      <c r="G75" s="59"/>
      <c r="H75" s="59"/>
      <c r="I75" s="56" t="s">
        <v>42</v>
      </c>
      <c r="J75" s="60" t="n">
        <v>54.99</v>
      </c>
      <c r="K75" s="56" t="s">
        <v>42</v>
      </c>
      <c r="L75" s="0"/>
      <c r="M75" s="0"/>
      <c r="N75" s="0"/>
      <c r="O75" s="0"/>
      <c r="AW75" s="45"/>
    </row>
    <row r="76" ht="11.25" customFormat="true" s="0">
      <c r="A76" s="35"/>
      <c r="B76" s="35"/>
      <c r="C76" s="54" t="s">
        <v>44</v>
      </c>
      <c r="D76" s="55"/>
      <c r="E76" s="56"/>
      <c r="F76" s="56"/>
      <c r="G76" s="59"/>
      <c r="H76" s="59"/>
      <c r="I76" s="56" t="s">
        <v>42</v>
      </c>
      <c r="J76" s="59"/>
      <c r="K76" s="56" t="s">
        <v>42</v>
      </c>
      <c r="L76" s="0"/>
      <c r="M76" s="0"/>
      <c r="N76" s="0"/>
      <c r="O76" s="0"/>
      <c r="AW76" s="45"/>
    </row>
    <row r="77" ht="11.25" customFormat="true" s="0">
      <c r="A77" s="35"/>
      <c r="B77" s="35"/>
      <c r="C77" s="54" t="s">
        <v>45</v>
      </c>
      <c r="D77" s="55" t="s">
        <v>46</v>
      </c>
      <c r="E77" s="61" t="n">
        <v>74</v>
      </c>
      <c r="F77" s="56"/>
      <c r="G77" s="59"/>
      <c r="H77" s="59"/>
      <c r="I77" s="57" t="n">
        <v>107.94</v>
      </c>
      <c r="J77" s="62" t="n">
        <v>74</v>
      </c>
      <c r="K77" s="63" t="n">
        <v>5935.42</v>
      </c>
      <c r="L77" s="0"/>
      <c r="M77" s="0"/>
      <c r="N77" s="0"/>
      <c r="O77" s="0"/>
      <c r="AW77" s="45"/>
    </row>
    <row r="78" ht="11.25" customFormat="true" s="0">
      <c r="A78" s="35"/>
      <c r="B78" s="35"/>
      <c r="C78" s="54" t="s">
        <v>47</v>
      </c>
      <c r="D78" s="55" t="s">
        <v>46</v>
      </c>
      <c r="E78" s="61" t="n">
        <v>36</v>
      </c>
      <c r="F78" s="56"/>
      <c r="G78" s="59"/>
      <c r="H78" s="59"/>
      <c r="I78" s="57" t="n">
        <v>52.51</v>
      </c>
      <c r="J78" s="62" t="n">
        <v>36</v>
      </c>
      <c r="K78" s="63" t="n">
        <v>2887.5</v>
      </c>
      <c r="L78" s="0"/>
      <c r="M78" s="0"/>
      <c r="N78" s="0"/>
      <c r="O78" s="0"/>
      <c r="AW78" s="45"/>
    </row>
    <row r="79" ht="11.25" customFormat="true" s="0">
      <c r="A79" s="35"/>
      <c r="B79" s="35"/>
      <c r="C79" s="54" t="s">
        <v>48</v>
      </c>
      <c r="D79" s="55" t="s">
        <v>49</v>
      </c>
      <c r="E79" s="57" t="n">
        <v>2.88</v>
      </c>
      <c r="F79" s="57" t="n">
        <v>2.88</v>
      </c>
      <c r="G79" s="58" t="n">
        <v>0.8</v>
      </c>
      <c r="H79" s="59"/>
      <c r="I79" s="56" t="s">
        <v>42</v>
      </c>
      <c r="J79" s="59"/>
      <c r="K79" s="56" t="s">
        <v>81</v>
      </c>
      <c r="L79" s="0"/>
      <c r="M79" s="0"/>
      <c r="N79" s="0"/>
      <c r="O79" s="0"/>
      <c r="AW79" s="45"/>
    </row>
    <row r="80" ht="11.25" customFormat="true" s="0">
      <c r="A80" s="64"/>
      <c r="B80" s="64"/>
      <c r="C80" s="65" t="s">
        <v>51</v>
      </c>
      <c r="D80" s="64"/>
      <c r="E80" s="66"/>
      <c r="F80" s="66"/>
      <c r="G80" s="67"/>
      <c r="H80" s="67"/>
      <c r="I80" s="68" t="n">
        <v>306.31</v>
      </c>
      <c r="J80" s="67"/>
      <c r="K80" s="69" t="n">
        <v>16843.76</v>
      </c>
      <c r="L80" s="0"/>
      <c r="M80" s="0"/>
      <c r="N80" s="0"/>
      <c r="O80" s="0"/>
      <c r="AW80" s="45"/>
    </row>
    <row r="81" customHeight="true" ht="0.75" customFormat="true" s="0">
      <c r="A81" s="71"/>
      <c r="B81" s="72"/>
      <c r="C81" s="73"/>
      <c r="D81" s="74"/>
      <c r="E81" s="75"/>
      <c r="F81" s="75"/>
      <c r="G81" s="74"/>
      <c r="H81" s="74"/>
      <c r="I81" s="75"/>
      <c r="J81" s="74"/>
      <c r="K81" s="75"/>
      <c r="L81" s="0"/>
      <c r="M81" s="0"/>
      <c r="N81" s="0"/>
      <c r="O81" s="0"/>
      <c r="AW81" s="45"/>
    </row>
    <row r="82" ht="11.25" customFormat="true" s="0">
      <c r="A82" s="76"/>
      <c r="B82" s="77"/>
      <c r="C82" s="78" t="s">
        <v>82</v>
      </c>
      <c r="D82" s="78"/>
      <c r="E82" s="78"/>
      <c r="F82" s="78"/>
      <c r="G82" s="78"/>
      <c r="H82" s="78"/>
      <c r="I82" s="79"/>
      <c r="J82" s="80"/>
      <c r="K82" s="81" t="n">
        <v>15617.15</v>
      </c>
      <c r="L82" s="0"/>
      <c r="M82" s="0"/>
      <c r="N82" s="0"/>
      <c r="O82" s="0"/>
      <c r="AW82" s="45"/>
      <c r="AX82" s="82" t="s">
        <v>82</v>
      </c>
    </row>
    <row r="83" ht="11.25" customFormat="true" s="0">
      <c r="A83" s="76"/>
      <c r="B83" s="77"/>
      <c r="C83" s="78" t="s">
        <v>83</v>
      </c>
      <c r="D83" s="78"/>
      <c r="E83" s="78"/>
      <c r="F83" s="78"/>
      <c r="G83" s="78"/>
      <c r="H83" s="78"/>
      <c r="I83" s="83" t="n">
        <v>210.17</v>
      </c>
      <c r="J83" s="80"/>
      <c r="K83" s="81" t="n">
        <v>11556.68</v>
      </c>
      <c r="L83" s="0"/>
      <c r="M83" s="0"/>
      <c r="N83" s="0"/>
      <c r="O83" s="0"/>
      <c r="AW83" s="45"/>
      <c r="AX83" s="82" t="s">
        <v>83</v>
      </c>
    </row>
    <row r="84" ht="11.25" customFormat="true" s="0">
      <c r="A84" s="76"/>
      <c r="B84" s="77"/>
      <c r="C84" s="78" t="s">
        <v>84</v>
      </c>
      <c r="D84" s="78"/>
      <c r="E84" s="78"/>
      <c r="F84" s="78"/>
      <c r="G84" s="78"/>
      <c r="H84" s="78"/>
      <c r="I84" s="83" t="n">
        <v>102.23</v>
      </c>
      <c r="J84" s="80"/>
      <c r="K84" s="81" t="n">
        <v>5622.17</v>
      </c>
      <c r="L84" s="0"/>
      <c r="M84" s="0"/>
      <c r="N84" s="0"/>
      <c r="O84" s="0"/>
      <c r="AW84" s="45"/>
      <c r="AX84" s="82" t="s">
        <v>84</v>
      </c>
    </row>
    <row r="85" ht="11.25" customFormat="true" s="0">
      <c r="A85" s="76"/>
      <c r="B85" s="77"/>
      <c r="C85" s="78" t="s">
        <v>85</v>
      </c>
      <c r="D85" s="78"/>
      <c r="E85" s="78"/>
      <c r="F85" s="78"/>
      <c r="G85" s="78"/>
      <c r="H85" s="78"/>
      <c r="I85" s="79"/>
      <c r="J85" s="80"/>
      <c r="K85" s="79"/>
      <c r="L85" s="0"/>
      <c r="M85" s="0"/>
      <c r="N85" s="0"/>
      <c r="O85" s="0"/>
      <c r="AW85" s="45"/>
      <c r="AX85" s="82" t="s">
        <v>85</v>
      </c>
    </row>
    <row r="86" ht="11.25" customFormat="true" s="0">
      <c r="A86" s="76"/>
      <c r="B86" s="77"/>
      <c r="C86" s="84" t="s">
        <v>86</v>
      </c>
      <c r="D86" s="84"/>
      <c r="E86" s="84"/>
      <c r="F86" s="84"/>
      <c r="G86" s="84"/>
      <c r="H86" s="84"/>
      <c r="I86" s="57" t="n">
        <v>596.4</v>
      </c>
      <c r="J86" s="85"/>
      <c r="K86" s="63" t="n">
        <v>32796</v>
      </c>
      <c r="L86" s="0"/>
      <c r="M86" s="0"/>
      <c r="N86" s="0"/>
      <c r="O86" s="0"/>
      <c r="AW86" s="45"/>
      <c r="AX86" s="82"/>
      <c r="AY86" s="86" t="s">
        <v>86</v>
      </c>
    </row>
    <row r="87" ht="11.25" customFormat="true" s="0">
      <c r="A87" s="76"/>
      <c r="B87" s="77"/>
      <c r="C87" s="84" t="s">
        <v>87</v>
      </c>
      <c r="D87" s="84"/>
      <c r="E87" s="84"/>
      <c r="F87" s="84"/>
      <c r="G87" s="84"/>
      <c r="H87" s="84"/>
      <c r="I87" s="56"/>
      <c r="J87" s="85"/>
      <c r="K87" s="56"/>
      <c r="L87" s="0"/>
      <c r="M87" s="0"/>
      <c r="N87" s="0"/>
      <c r="O87" s="0"/>
      <c r="AW87" s="45"/>
      <c r="AX87" s="82"/>
      <c r="AY87" s="86" t="s">
        <v>87</v>
      </c>
    </row>
    <row r="88" ht="11.25" customFormat="true" s="0">
      <c r="A88" s="76"/>
      <c r="B88" s="77"/>
      <c r="C88" s="84" t="s">
        <v>88</v>
      </c>
      <c r="D88" s="84"/>
      <c r="E88" s="84"/>
      <c r="F88" s="84"/>
      <c r="G88" s="84"/>
      <c r="H88" s="84"/>
      <c r="I88" s="57" t="n">
        <v>284</v>
      </c>
      <c r="J88" s="85"/>
      <c r="K88" s="63" t="n">
        <v>15617.15</v>
      </c>
      <c r="L88" s="0"/>
      <c r="M88" s="0"/>
      <c r="N88" s="0"/>
      <c r="O88" s="0"/>
      <c r="AW88" s="45"/>
      <c r="AX88" s="82"/>
      <c r="AY88" s="86" t="s">
        <v>88</v>
      </c>
    </row>
    <row r="89" ht="11.25" customFormat="true" s="0">
      <c r="A89" s="76"/>
      <c r="B89" s="77"/>
      <c r="C89" s="84" t="s">
        <v>89</v>
      </c>
      <c r="D89" s="84"/>
      <c r="E89" s="84"/>
      <c r="F89" s="84"/>
      <c r="G89" s="84"/>
      <c r="H89" s="84"/>
      <c r="I89" s="57" t="n">
        <v>210.17</v>
      </c>
      <c r="J89" s="85"/>
      <c r="K89" s="63" t="n">
        <v>11556.68</v>
      </c>
      <c r="L89" s="0"/>
      <c r="M89" s="0"/>
      <c r="N89" s="0"/>
      <c r="O89" s="0"/>
      <c r="AW89" s="45"/>
      <c r="AX89" s="82"/>
      <c r="AY89" s="86" t="s">
        <v>89</v>
      </c>
    </row>
    <row r="90" ht="11.25" customFormat="true" s="0">
      <c r="A90" s="76"/>
      <c r="B90" s="77"/>
      <c r="C90" s="84" t="s">
        <v>90</v>
      </c>
      <c r="D90" s="84"/>
      <c r="E90" s="84"/>
      <c r="F90" s="84"/>
      <c r="G90" s="84"/>
      <c r="H90" s="84"/>
      <c r="I90" s="57" t="n">
        <v>102.23</v>
      </c>
      <c r="J90" s="85"/>
      <c r="K90" s="63" t="n">
        <v>5622.17</v>
      </c>
      <c r="L90" s="0"/>
      <c r="M90" s="0"/>
      <c r="N90" s="0"/>
      <c r="O90" s="0"/>
      <c r="AW90" s="45"/>
      <c r="AX90" s="82"/>
      <c r="AY90" s="86" t="s">
        <v>90</v>
      </c>
    </row>
    <row r="91" ht="11.25" customFormat="true" s="0">
      <c r="A91" s="76"/>
      <c r="B91" s="77"/>
      <c r="C91" s="87" t="s">
        <v>91</v>
      </c>
      <c r="D91" s="87"/>
      <c r="E91" s="87"/>
      <c r="F91" s="87"/>
      <c r="G91" s="87"/>
      <c r="H91" s="87"/>
      <c r="I91" s="68" t="n">
        <v>596.4</v>
      </c>
      <c r="J91" s="88"/>
      <c r="K91" s="69" t="n">
        <v>32796</v>
      </c>
      <c r="L91" s="0"/>
      <c r="M91" s="0"/>
      <c r="N91" s="0"/>
      <c r="O91" s="0"/>
      <c r="AW91" s="45"/>
      <c r="AX91" s="82"/>
      <c r="AY91" s="86"/>
      <c r="AZ91" s="89" t="s">
        <v>91</v>
      </c>
    </row>
    <row r="92" ht="11.25" customFormat="true" s="0">
      <c r="A92" s="76"/>
      <c r="B92" s="77"/>
      <c r="C92" s="65" t="s">
        <v>92</v>
      </c>
      <c r="D92" s="65"/>
      <c r="E92" s="65"/>
      <c r="F92" s="65"/>
      <c r="G92" s="65"/>
      <c r="H92" s="65"/>
      <c r="I92" s="90"/>
      <c r="J92" s="91"/>
      <c r="K92" s="92" t="n">
        <v>15617.15</v>
      </c>
      <c r="L92" s="0"/>
      <c r="M92" s="0"/>
      <c r="N92" s="0"/>
      <c r="O92" s="0"/>
      <c r="AW92" s="45"/>
      <c r="AX92" s="82"/>
      <c r="AY92" s="86"/>
      <c r="AZ92" s="89"/>
      <c r="BA92" s="82" t="s">
        <v>92</v>
      </c>
    </row>
    <row r="93" ht="11.25" customFormat="true" s="0">
      <c r="A93" s="76"/>
      <c r="B93" s="77"/>
      <c r="C93" s="65" t="s">
        <v>83</v>
      </c>
      <c r="D93" s="65"/>
      <c r="E93" s="65"/>
      <c r="F93" s="65"/>
      <c r="G93" s="65"/>
      <c r="H93" s="65"/>
      <c r="I93" s="93" t="n">
        <v>210.17</v>
      </c>
      <c r="J93" s="91"/>
      <c r="K93" s="92" t="n">
        <v>11556.68</v>
      </c>
      <c r="L93" s="0"/>
      <c r="M93" s="0"/>
      <c r="N93" s="0"/>
      <c r="O93" s="0"/>
      <c r="AW93" s="45"/>
      <c r="AX93" s="82"/>
      <c r="AY93" s="86"/>
      <c r="AZ93" s="89"/>
      <c r="BA93" s="82" t="s">
        <v>83</v>
      </c>
    </row>
    <row r="94" ht="11.25" customFormat="true" s="0">
      <c r="A94" s="76"/>
      <c r="B94" s="77"/>
      <c r="C94" s="65" t="s">
        <v>84</v>
      </c>
      <c r="D94" s="65"/>
      <c r="E94" s="65"/>
      <c r="F94" s="65"/>
      <c r="G94" s="65"/>
      <c r="H94" s="65"/>
      <c r="I94" s="93" t="n">
        <v>102.23</v>
      </c>
      <c r="J94" s="91"/>
      <c r="K94" s="92" t="n">
        <v>5622.17</v>
      </c>
      <c r="L94" s="0"/>
      <c r="M94" s="0"/>
      <c r="N94" s="0"/>
      <c r="O94" s="0"/>
      <c r="AW94" s="45"/>
      <c r="AX94" s="82"/>
      <c r="AY94" s="86"/>
      <c r="AZ94" s="89"/>
      <c r="BA94" s="82" t="s">
        <v>84</v>
      </c>
    </row>
    <row r="95" ht="11.25" customFormat="true" s="0">
      <c r="A95" s="76"/>
      <c r="B95" s="77"/>
      <c r="C95" s="65" t="s">
        <v>93</v>
      </c>
      <c r="D95" s="65"/>
      <c r="E95" s="65"/>
      <c r="F95" s="65"/>
      <c r="G95" s="65"/>
      <c r="H95" s="65"/>
      <c r="I95" s="90"/>
      <c r="J95" s="91"/>
      <c r="K95" s="90"/>
      <c r="L95" s="0"/>
      <c r="M95" s="0"/>
      <c r="N95" s="0"/>
      <c r="O95" s="0"/>
      <c r="AW95" s="45"/>
      <c r="AX95" s="82"/>
      <c r="AY95" s="86"/>
      <c r="AZ95" s="89"/>
      <c r="BA95" s="82" t="s">
        <v>93</v>
      </c>
    </row>
    <row r="96" ht="11.25" customFormat="true" s="0">
      <c r="A96" s="76"/>
      <c r="B96" s="77"/>
      <c r="C96" s="54" t="s">
        <v>86</v>
      </c>
      <c r="D96" s="54"/>
      <c r="E96" s="54"/>
      <c r="F96" s="54"/>
      <c r="G96" s="54"/>
      <c r="H96" s="54"/>
      <c r="I96" s="94" t="n">
        <v>596.4</v>
      </c>
      <c r="J96" s="95"/>
      <c r="K96" s="96" t="n">
        <v>32796</v>
      </c>
      <c r="L96" s="0"/>
      <c r="M96" s="0"/>
      <c r="N96" s="0"/>
      <c r="O96" s="0"/>
      <c r="AW96" s="45"/>
      <c r="AX96" s="82"/>
      <c r="AY96" s="86"/>
      <c r="AZ96" s="89"/>
      <c r="BA96" s="82"/>
      <c r="BB96" s="5" t="s">
        <v>86</v>
      </c>
    </row>
    <row r="97" ht="11.25" customFormat="true" s="0">
      <c r="A97" s="76"/>
      <c r="B97" s="77"/>
      <c r="C97" s="54" t="s">
        <v>87</v>
      </c>
      <c r="D97" s="54"/>
      <c r="E97" s="54"/>
      <c r="F97" s="54"/>
      <c r="G97" s="54"/>
      <c r="H97" s="54"/>
      <c r="I97" s="97"/>
      <c r="J97" s="95"/>
      <c r="K97" s="97"/>
      <c r="L97" s="0"/>
      <c r="M97" s="0"/>
      <c r="N97" s="0"/>
      <c r="O97" s="0"/>
      <c r="AW97" s="45"/>
      <c r="AX97" s="82"/>
      <c r="AY97" s="86"/>
      <c r="AZ97" s="89"/>
      <c r="BA97" s="82"/>
      <c r="BB97" s="5" t="s">
        <v>87</v>
      </c>
    </row>
    <row r="98" ht="11.25" customFormat="true" s="0">
      <c r="A98" s="76"/>
      <c r="B98" s="77"/>
      <c r="C98" s="54" t="s">
        <v>88</v>
      </c>
      <c r="D98" s="54"/>
      <c r="E98" s="54"/>
      <c r="F98" s="54"/>
      <c r="G98" s="54"/>
      <c r="H98" s="54"/>
      <c r="I98" s="94" t="n">
        <v>284</v>
      </c>
      <c r="J98" s="95"/>
      <c r="K98" s="96" t="n">
        <v>15617.15</v>
      </c>
      <c r="L98" s="0"/>
      <c r="M98" s="0"/>
      <c r="N98" s="0"/>
      <c r="O98" s="0"/>
      <c r="AW98" s="45"/>
      <c r="AX98" s="82"/>
      <c r="AY98" s="86"/>
      <c r="AZ98" s="89"/>
      <c r="BA98" s="82"/>
      <c r="BB98" s="5" t="s">
        <v>88</v>
      </c>
    </row>
    <row r="99" ht="11.25" customFormat="true" s="0">
      <c r="A99" s="76"/>
      <c r="B99" s="77"/>
      <c r="C99" s="54" t="s">
        <v>89</v>
      </c>
      <c r="D99" s="54"/>
      <c r="E99" s="54"/>
      <c r="F99" s="54"/>
      <c r="G99" s="54"/>
      <c r="H99" s="54"/>
      <c r="I99" s="94" t="n">
        <v>210.17</v>
      </c>
      <c r="J99" s="95"/>
      <c r="K99" s="96" t="n">
        <v>11556.68</v>
      </c>
      <c r="L99" s="0"/>
      <c r="M99" s="0"/>
      <c r="N99" s="0"/>
      <c r="O99" s="0"/>
      <c r="AW99" s="45"/>
      <c r="AX99" s="82"/>
      <c r="AY99" s="86"/>
      <c r="AZ99" s="89"/>
      <c r="BA99" s="82"/>
      <c r="BB99" s="5" t="s">
        <v>89</v>
      </c>
    </row>
    <row r="100" ht="11.25" customFormat="true" s="0">
      <c r="A100" s="76"/>
      <c r="B100" s="77"/>
      <c r="C100" s="54" t="s">
        <v>90</v>
      </c>
      <c r="D100" s="54"/>
      <c r="E100" s="54"/>
      <c r="F100" s="54"/>
      <c r="G100" s="54"/>
      <c r="H100" s="54"/>
      <c r="I100" s="94" t="n">
        <v>102.23</v>
      </c>
      <c r="J100" s="95"/>
      <c r="K100" s="96" t="n">
        <v>5622.17</v>
      </c>
      <c r="L100" s="0"/>
      <c r="M100" s="0"/>
      <c r="N100" s="0"/>
      <c r="O100" s="0"/>
      <c r="AW100" s="45"/>
      <c r="AX100" s="82"/>
      <c r="AY100" s="86"/>
      <c r="AZ100" s="89"/>
      <c r="BA100" s="82"/>
      <c r="BB100" s="5" t="s">
        <v>90</v>
      </c>
    </row>
    <row r="101" ht="11.25" customFormat="true" s="0">
      <c r="A101" s="76"/>
      <c r="B101" s="77"/>
      <c r="C101" s="65" t="s">
        <v>94</v>
      </c>
      <c r="D101" s="65"/>
      <c r="E101" s="65"/>
      <c r="F101" s="65"/>
      <c r="G101" s="65"/>
      <c r="H101" s="65"/>
      <c r="I101" s="93" t="n">
        <v>596.4</v>
      </c>
      <c r="J101" s="91"/>
      <c r="K101" s="92" t="n">
        <v>32796</v>
      </c>
      <c r="L101" s="0"/>
      <c r="M101" s="0"/>
      <c r="N101" s="0"/>
      <c r="O101" s="0"/>
      <c r="AW101" s="45"/>
      <c r="AX101" s="82"/>
      <c r="AY101" s="86"/>
      <c r="AZ101" s="89"/>
      <c r="BA101" s="82"/>
      <c r="BC101" s="82" t="s">
        <v>94</v>
      </c>
    </row>
    <row r="104" ht="11.25" customFormat="true" s="0">
      <c r="A104" s="0"/>
      <c r="B104" s="98" t="s">
        <v>95</v>
      </c>
      <c r="C104" s="99"/>
      <c r="D104" s="99"/>
      <c r="E104" s="99"/>
      <c r="F104" s="99"/>
      <c r="G104" s="100"/>
      <c r="H104" s="100"/>
      <c r="I104" s="100"/>
      <c r="J104" s="100"/>
      <c r="K104" s="0"/>
      <c r="L104" s="101"/>
      <c r="M104" s="0"/>
      <c r="N104" s="0"/>
      <c r="O104" s="0"/>
      <c r="BD104" s="102" t="s">
        <v>2</v>
      </c>
      <c r="BE104" s="102" t="s">
        <v>2</v>
      </c>
      <c r="BF104" s="102" t="s">
        <v>2</v>
      </c>
      <c r="BG104" s="102" t="s">
        <v>2</v>
      </c>
      <c r="BH104" s="103" t="s">
        <v>2</v>
      </c>
      <c r="BI104" s="103" t="s">
        <v>2</v>
      </c>
      <c r="BJ104" s="103" t="s">
        <v>2</v>
      </c>
      <c r="BK104" s="103" t="s">
        <v>2</v>
      </c>
    </row>
    <row r="105" customFormat="true" s="0">
      <c r="C105" s="104" t="s">
        <v>96</v>
      </c>
      <c r="D105" s="104"/>
      <c r="E105" s="104"/>
      <c r="F105" s="104"/>
      <c r="G105" s="104"/>
      <c r="H105" s="104"/>
      <c r="I105" s="104"/>
      <c r="J105" s="104"/>
    </row>
    <row r="106" customFormat="true" s="0">
      <c r="C106" s="105"/>
      <c r="D106" s="105"/>
      <c r="E106" s="105"/>
      <c r="F106" s="105"/>
    </row>
    <row r="107" ht="11.25" customFormat="true" s="0">
      <c r="A107" s="0"/>
      <c r="B107" s="98" t="s">
        <v>97</v>
      </c>
      <c r="C107" s="99"/>
      <c r="D107" s="99"/>
      <c r="E107" s="99"/>
      <c r="F107" s="99"/>
      <c r="G107" s="100"/>
      <c r="H107" s="100"/>
      <c r="I107" s="100"/>
      <c r="J107" s="100"/>
      <c r="K107" s="0"/>
      <c r="L107" s="101"/>
      <c r="M107" s="0"/>
      <c r="N107" s="0"/>
      <c r="O107" s="0"/>
      <c r="BL107" s="102" t="s">
        <v>2</v>
      </c>
      <c r="BM107" s="102" t="s">
        <v>2</v>
      </c>
      <c r="BN107" s="102" t="s">
        <v>2</v>
      </c>
      <c r="BO107" s="102" t="s">
        <v>2</v>
      </c>
      <c r="BP107" s="103" t="s">
        <v>2</v>
      </c>
      <c r="BQ107" s="103" t="s">
        <v>2</v>
      </c>
      <c r="BR107" s="103" t="s">
        <v>2</v>
      </c>
      <c r="BS107" s="103" t="s">
        <v>2</v>
      </c>
    </row>
    <row r="108" customFormat="true" s="0">
      <c r="C108" s="104" t="s">
        <v>96</v>
      </c>
      <c r="D108" s="104"/>
      <c r="E108" s="104"/>
      <c r="F108" s="104"/>
      <c r="G108" s="104"/>
      <c r="H108" s="104"/>
      <c r="I108" s="104"/>
      <c r="J108" s="104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82:H82"/>
    <mergeCell ref="C83:H83"/>
    <mergeCell ref="C84:H84"/>
    <mergeCell ref="C85:H85"/>
    <mergeCell ref="C86:H86"/>
    <mergeCell ref="C87:H87"/>
    <mergeCell ref="C88:H88"/>
    <mergeCell ref="C89:H89"/>
    <mergeCell ref="C90:H90"/>
    <mergeCell ref="C91:H91"/>
    <mergeCell ref="C92:H92"/>
    <mergeCell ref="C93:H93"/>
    <mergeCell ref="C94:H94"/>
    <mergeCell ref="C95:H95"/>
    <mergeCell ref="C96:H96"/>
    <mergeCell ref="C97:H97"/>
    <mergeCell ref="C98:H98"/>
    <mergeCell ref="C99:H99"/>
    <mergeCell ref="C100:H100"/>
    <mergeCell ref="C101:H101"/>
    <mergeCell ref="C104:F104"/>
    <mergeCell ref="G104:J104"/>
    <mergeCell ref="C105:J105"/>
    <mergeCell ref="C107:F107"/>
    <mergeCell ref="G107:J107"/>
    <mergeCell ref="C108:J108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