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ТСН'!$A$1:$K$110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<sst xmlns="http://schemas.openxmlformats.org/spreadsheetml/2006/main" count="105" uniqueCount="105">
  <si>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</si>
  <si>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+Утилизация отходов АР. Добавленные работы</t>
  </si>
  <si>
    <t/>
  </si>
  <si>
    <t>(наименование стройки и/или объекта)</t>
  </si>
  <si>
    <t>ЛОКАЛЬНЫЙ СМЕТНЫЙ РАСЧЕТ (СМЕТА) № 09-02-02_доб.</t>
  </si>
  <si>
    <t>(ЛОКАЛЬНАЯ СМЕТА)</t>
  </si>
  <si>
    <t>Утилизация отходов АР. Добавленные работы</t>
  </si>
  <si>
    <t>(наименование работ и затрат)</t>
  </si>
  <si>
    <t>Основание: Проект 23/085-И-АР, 23/085-И-КР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</si>
  <si>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</si>
  <si>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</si>
  <si>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</si>
  <si>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</si>
  <si>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</si>
  <si>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</si>
  <si>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</si>
  <si>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</si>
  <si>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</si>
  <si>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</si>
  <si>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</si>
  <si>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</si>
  <si>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</si>
  <si>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</si>
  <si>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</si>
  <si>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</si>
  <si>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</si>
  <si>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</si>
  <si>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</si>
  <si>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</si>
  <si>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</si>
  <si>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</si>
  <si>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</si>
  <si>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</si>
  <si>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Утилизация отходов АР</t>
  </si>
  <si>
    <t>1</t>
  </si>
  <si>
    <t>15.2-52-44</t>
  </si>
  <si>
    <t>Перевозка строительного мусора на расстояние до 52 км автосамосвалами грузоподъемностью до 20 т</t>
  </si>
  <si>
    <t>т</t>
  </si>
  <si>
    <t xml:space="preserve">416,97
((182,74+110,1+20,55+79,96+11,39+1,06+11,17)*1000)*0.001</t>
  </si>
  <si>
    <t>ЗП</t>
  </si>
  <si>
    <t xml:space="preserve"> </t>
  </si>
  <si>
    <t>ЭМ</t>
  </si>
  <si>
    <t xml:space="preserve">22 362,10 </t>
  </si>
  <si>
    <t xml:space="preserve">344 823,58 </t>
  </si>
  <si>
    <t>в т.ч. ЗПМ</t>
  </si>
  <si>
    <t>МР</t>
  </si>
  <si>
    <t xml:space="preserve">НР от  (0)  </t>
  </si>
  <si>
    <t>%</t>
  </si>
  <si>
    <t xml:space="preserve">СП от  (0)  </t>
  </si>
  <si>
    <t>Всего по позиции</t>
  </si>
  <si>
    <t>5</t>
  </si>
  <si>
    <t>15.1-1203-06</t>
  </si>
  <si>
    <t>Отходы штукатурки затвердевшей малоопасные</t>
  </si>
  <si>
    <t>1 т</t>
  </si>
  <si>
    <t xml:space="preserve">182,74
183,284-0,544</t>
  </si>
  <si>
    <t xml:space="preserve">6 686,46 </t>
  </si>
  <si>
    <t xml:space="preserve">63 989,42 </t>
  </si>
  <si>
    <t>6</t>
  </si>
  <si>
    <t>15.1-1105-01</t>
  </si>
  <si>
    <t>Лом кирпичной кладки от сноса и разборки зданий практически неопасный</t>
  </si>
  <si>
    <t>1 Т</t>
  </si>
  <si>
    <t xml:space="preserve">110,1
51,66+4,22+23,01+3,4+2,9+24,91</t>
  </si>
  <si>
    <t xml:space="preserve">2 390,27 </t>
  </si>
  <si>
    <t xml:space="preserve">28 300,80 </t>
  </si>
  <si>
    <t>7</t>
  </si>
  <si>
    <t>15.1-1105-03</t>
  </si>
  <si>
    <t>Мусор от сноса и разборки зданий несортированный малоопасный</t>
  </si>
  <si>
    <t xml:space="preserve">20,55
4,73+0,18+4,99+10,47+0,18</t>
  </si>
  <si>
    <t xml:space="preserve">572,32 </t>
  </si>
  <si>
    <t xml:space="preserve">21 284,58 </t>
  </si>
  <si>
    <t>7.1</t>
  </si>
  <si>
    <t>15.1-1203-02</t>
  </si>
  <si>
    <t>Обрезь и лом гипсокартонных листов малоопасные</t>
  </si>
  <si>
    <t xml:space="preserve">79,96
78,13+1,83</t>
  </si>
  <si>
    <t xml:space="preserve">3 100,05 </t>
  </si>
  <si>
    <t xml:space="preserve">32 643,53 </t>
  </si>
  <si>
    <t>7.2</t>
  </si>
  <si>
    <t>15.1-1105-02</t>
  </si>
  <si>
    <t>Древесные отходы от сноса и разборки зданий малоопасные</t>
  </si>
  <si>
    <t xml:space="preserve">11,39
11,52-0,13</t>
  </si>
  <si>
    <t xml:space="preserve">373,25 </t>
  </si>
  <si>
    <t xml:space="preserve">7 099,22 </t>
  </si>
  <si>
    <t>7.3</t>
  </si>
  <si>
    <t>15.1-1201-03</t>
  </si>
  <si>
    <t>Лом бетонных изделий, отходы бетона в кусковой форме, практически неопасные</t>
  </si>
  <si>
    <t xml:space="preserve">23,92 </t>
  </si>
  <si>
    <t xml:space="preserve">155,00 </t>
  </si>
  <si>
    <t>7.4</t>
  </si>
  <si>
    <t>15.1-1202-02</t>
  </si>
  <si>
    <t>Лом черепицы, керамики незагрязненный практически неопасный</t>
  </si>
  <si>
    <t xml:space="preserve">11,17
4,59+6,58</t>
  </si>
  <si>
    <t xml:space="preserve">242,50 </t>
  </si>
  <si>
    <t xml:space="preserve">3 409,55 </t>
  </si>
  <si>
    <t>Итого прямые затраты по разделу в текущих ценах</t>
  </si>
  <si>
    <t>Итоги по разделу 1 Утилизация отходов АР :</t>
  </si>
  <si>
    <t xml:space="preserve">     Итого Поз. 1, 5-7.4</t>
  </si>
  <si>
    <t xml:space="preserve">          Справочно, в текущих ценах:</t>
  </si>
  <si>
    <t xml:space="preserve">            Машины и механизмы</t>
  </si>
  <si>
    <t xml:space="preserve">     Итого по разделу 1 Утилизация отходов АР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</si>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</sst>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0"/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1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35.75</v>
      </c>
      <c r="H15" s="8"/>
      <c r="I15" s="28" t="n">
        <v>501.71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</v>
      </c>
      <c r="H16" s="19"/>
      <c r="I16" s="28" t="n">
        <v>0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/>
      <c r="H17" s="30"/>
      <c r="I17" s="32"/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53.63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5"/>
      <c r="G28" s="56"/>
      <c r="H28" s="56"/>
      <c r="I28" s="55" t="s">
        <v>40</v>
      </c>
      <c r="J28" s="56"/>
      <c r="K28" s="55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41</v>
      </c>
      <c r="D29" s="54"/>
      <c r="E29" s="55"/>
      <c r="F29" s="57" t="n">
        <v>53.63</v>
      </c>
      <c r="G29" s="56"/>
      <c r="H29" s="56"/>
      <c r="I29" s="55" t="s">
        <v>42</v>
      </c>
      <c r="J29" s="58" t="n">
        <v>15.42</v>
      </c>
      <c r="K29" s="55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44</v>
      </c>
      <c r="D30" s="54"/>
      <c r="E30" s="55"/>
      <c r="F30" s="55"/>
      <c r="G30" s="56"/>
      <c r="H30" s="56"/>
      <c r="I30" s="55" t="s">
        <v>40</v>
      </c>
      <c r="J30" s="56"/>
      <c r="K30" s="55" t="s">
        <v>40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45</v>
      </c>
      <c r="D31" s="54"/>
      <c r="E31" s="55"/>
      <c r="F31" s="55"/>
      <c r="G31" s="56"/>
      <c r="H31" s="56"/>
      <c r="I31" s="55" t="s">
        <v>40</v>
      </c>
      <c r="J31" s="56"/>
      <c r="K31" s="55" t="s">
        <v>40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46</v>
      </c>
      <c r="D32" s="54" t="s">
        <v>47</v>
      </c>
      <c r="E32" s="59" t="n">
        <v>0</v>
      </c>
      <c r="F32" s="55"/>
      <c r="G32" s="56"/>
      <c r="H32" s="56"/>
      <c r="I32" s="55"/>
      <c r="J32" s="60" t="n">
        <v>0</v>
      </c>
      <c r="K32" s="55"/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48</v>
      </c>
      <c r="D33" s="54" t="s">
        <v>47</v>
      </c>
      <c r="E33" s="59" t="n">
        <v>0</v>
      </c>
      <c r="F33" s="55"/>
      <c r="G33" s="56"/>
      <c r="H33" s="56"/>
      <c r="I33" s="55"/>
      <c r="J33" s="60" t="n">
        <v>0</v>
      </c>
      <c r="K33" s="55"/>
      <c r="L33" s="0"/>
      <c r="M33" s="0"/>
      <c r="N33" s="0"/>
      <c r="O33" s="0"/>
      <c r="AW33" s="45"/>
    </row>
    <row r="34" ht="11.25" customFormat="true" s="0">
      <c r="A34" s="61"/>
      <c r="B34" s="61"/>
      <c r="C34" s="62" t="s">
        <v>49</v>
      </c>
      <c r="D34" s="61"/>
      <c r="E34" s="63"/>
      <c r="F34" s="63"/>
      <c r="G34" s="64"/>
      <c r="H34" s="64"/>
      <c r="I34" s="65" t="n">
        <v>22362.1</v>
      </c>
      <c r="J34" s="64"/>
      <c r="K34" s="65" t="n">
        <v>344823.58</v>
      </c>
      <c r="L34" s="0"/>
      <c r="M34" s="0"/>
      <c r="N34" s="0"/>
      <c r="O34" s="0"/>
      <c r="AW34" s="45"/>
    </row>
    <row r="35" ht="22.5" customFormat="true" s="0">
      <c r="A35" s="46" t="s">
        <v>50</v>
      </c>
      <c r="B35" s="47" t="s">
        <v>51</v>
      </c>
      <c r="C35" s="48" t="s">
        <v>52</v>
      </c>
      <c r="D35" s="49" t="s">
        <v>53</v>
      </c>
      <c r="E35" s="50" t="s">
        <v>54</v>
      </c>
      <c r="F35" s="51" t="n">
        <v>36.59</v>
      </c>
      <c r="G35" s="52"/>
      <c r="H35" s="52"/>
      <c r="I35" s="50"/>
      <c r="J35" s="52"/>
      <c r="K35" s="50"/>
      <c r="L35" s="0"/>
      <c r="M35" s="0"/>
      <c r="N35" s="0"/>
      <c r="O35" s="0"/>
      <c r="AW35" s="45"/>
    </row>
    <row r="36" ht="11.25" customFormat="true" s="0">
      <c r="A36" s="35"/>
      <c r="B36" s="35"/>
      <c r="C36" s="53" t="s">
        <v>39</v>
      </c>
      <c r="D36" s="54"/>
      <c r="E36" s="55"/>
      <c r="F36" s="55"/>
      <c r="G36" s="56"/>
      <c r="H36" s="56"/>
      <c r="I36" s="55" t="s">
        <v>40</v>
      </c>
      <c r="J36" s="56"/>
      <c r="K36" s="55" t="s">
        <v>40</v>
      </c>
      <c r="L36" s="0"/>
      <c r="M36" s="0"/>
      <c r="N36" s="0"/>
      <c r="O36" s="0"/>
      <c r="AW36" s="45"/>
    </row>
    <row r="37" ht="11.25" customFormat="true" s="0">
      <c r="A37" s="35"/>
      <c r="B37" s="35"/>
      <c r="C37" s="53" t="s">
        <v>41</v>
      </c>
      <c r="D37" s="54"/>
      <c r="E37" s="55"/>
      <c r="F37" s="57" t="n">
        <v>36.59</v>
      </c>
      <c r="G37" s="56"/>
      <c r="H37" s="56"/>
      <c r="I37" s="55" t="s">
        <v>55</v>
      </c>
      <c r="J37" s="58" t="n">
        <v>9.57</v>
      </c>
      <c r="K37" s="55" t="s">
        <v>56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44</v>
      </c>
      <c r="D38" s="54"/>
      <c r="E38" s="55"/>
      <c r="F38" s="55"/>
      <c r="G38" s="56"/>
      <c r="H38" s="56"/>
      <c r="I38" s="55" t="s">
        <v>40</v>
      </c>
      <c r="J38" s="56"/>
      <c r="K38" s="55" t="s">
        <v>40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45</v>
      </c>
      <c r="D39" s="54"/>
      <c r="E39" s="55"/>
      <c r="F39" s="55"/>
      <c r="G39" s="56"/>
      <c r="H39" s="56"/>
      <c r="I39" s="55" t="s">
        <v>40</v>
      </c>
      <c r="J39" s="56"/>
      <c r="K39" s="55" t="s">
        <v>40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46</v>
      </c>
      <c r="D40" s="54" t="s">
        <v>47</v>
      </c>
      <c r="E40" s="59" t="n">
        <v>0</v>
      </c>
      <c r="F40" s="55"/>
      <c r="G40" s="56"/>
      <c r="H40" s="56"/>
      <c r="I40" s="55"/>
      <c r="J40" s="60" t="n">
        <v>0</v>
      </c>
      <c r="K40" s="55"/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48</v>
      </c>
      <c r="D41" s="54" t="s">
        <v>47</v>
      </c>
      <c r="E41" s="59" t="n">
        <v>0</v>
      </c>
      <c r="F41" s="55"/>
      <c r="G41" s="56"/>
      <c r="H41" s="56"/>
      <c r="I41" s="55"/>
      <c r="J41" s="60" t="n">
        <v>0</v>
      </c>
      <c r="K41" s="55"/>
      <c r="L41" s="0"/>
      <c r="M41" s="0"/>
      <c r="N41" s="0"/>
      <c r="O41" s="0"/>
      <c r="AW41" s="45"/>
    </row>
    <row r="42" ht="11.25" customFormat="true" s="0">
      <c r="A42" s="61"/>
      <c r="B42" s="61"/>
      <c r="C42" s="62" t="s">
        <v>49</v>
      </c>
      <c r="D42" s="61"/>
      <c r="E42" s="63"/>
      <c r="F42" s="63"/>
      <c r="G42" s="64"/>
      <c r="H42" s="64"/>
      <c r="I42" s="65" t="n">
        <v>6686.46</v>
      </c>
      <c r="J42" s="64"/>
      <c r="K42" s="65" t="n">
        <v>63989.42</v>
      </c>
      <c r="L42" s="0"/>
      <c r="M42" s="0"/>
      <c r="N42" s="0"/>
      <c r="O42" s="0"/>
      <c r="AW42" s="45"/>
    </row>
    <row r="43" ht="22.5" customFormat="true" s="0">
      <c r="A43" s="46" t="s">
        <v>57</v>
      </c>
      <c r="B43" s="47" t="s">
        <v>58</v>
      </c>
      <c r="C43" s="48" t="s">
        <v>59</v>
      </c>
      <c r="D43" s="49" t="s">
        <v>60</v>
      </c>
      <c r="E43" s="50" t="s">
        <v>61</v>
      </c>
      <c r="F43" s="51" t="n">
        <v>21.71</v>
      </c>
      <c r="G43" s="52"/>
      <c r="H43" s="52"/>
      <c r="I43" s="50"/>
      <c r="J43" s="52"/>
      <c r="K43" s="50"/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39</v>
      </c>
      <c r="D44" s="54"/>
      <c r="E44" s="55"/>
      <c r="F44" s="55"/>
      <c r="G44" s="56"/>
      <c r="H44" s="56"/>
      <c r="I44" s="55" t="s">
        <v>40</v>
      </c>
      <c r="J44" s="56"/>
      <c r="K44" s="55" t="s">
        <v>40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41</v>
      </c>
      <c r="D45" s="54"/>
      <c r="E45" s="55"/>
      <c r="F45" s="57" t="n">
        <v>21.71</v>
      </c>
      <c r="G45" s="56"/>
      <c r="H45" s="56"/>
      <c r="I45" s="55" t="s">
        <v>62</v>
      </c>
      <c r="J45" s="58" t="n">
        <v>11.84</v>
      </c>
      <c r="K45" s="55" t="s">
        <v>63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44</v>
      </c>
      <c r="D46" s="54"/>
      <c r="E46" s="55"/>
      <c r="F46" s="55"/>
      <c r="G46" s="56"/>
      <c r="H46" s="56"/>
      <c r="I46" s="55" t="s">
        <v>40</v>
      </c>
      <c r="J46" s="56"/>
      <c r="K46" s="55" t="s">
        <v>40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45</v>
      </c>
      <c r="D47" s="54"/>
      <c r="E47" s="55"/>
      <c r="F47" s="55"/>
      <c r="G47" s="56"/>
      <c r="H47" s="56"/>
      <c r="I47" s="55" t="s">
        <v>40</v>
      </c>
      <c r="J47" s="56"/>
      <c r="K47" s="55" t="s">
        <v>40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46</v>
      </c>
      <c r="D48" s="54" t="s">
        <v>47</v>
      </c>
      <c r="E48" s="59" t="n">
        <v>0</v>
      </c>
      <c r="F48" s="55"/>
      <c r="G48" s="56"/>
      <c r="H48" s="56"/>
      <c r="I48" s="55"/>
      <c r="J48" s="60" t="n">
        <v>0</v>
      </c>
      <c r="K48" s="55"/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48</v>
      </c>
      <c r="D49" s="54" t="s">
        <v>47</v>
      </c>
      <c r="E49" s="59" t="n">
        <v>0</v>
      </c>
      <c r="F49" s="55"/>
      <c r="G49" s="56"/>
      <c r="H49" s="56"/>
      <c r="I49" s="55"/>
      <c r="J49" s="60" t="n">
        <v>0</v>
      </c>
      <c r="K49" s="55"/>
      <c r="L49" s="0"/>
      <c r="M49" s="0"/>
      <c r="N49" s="0"/>
      <c r="O49" s="0"/>
      <c r="AW49" s="45"/>
    </row>
    <row r="50" ht="11.25" customFormat="true" s="0">
      <c r="A50" s="61"/>
      <c r="B50" s="61"/>
      <c r="C50" s="62" t="s">
        <v>49</v>
      </c>
      <c r="D50" s="61"/>
      <c r="E50" s="63"/>
      <c r="F50" s="63"/>
      <c r="G50" s="64"/>
      <c r="H50" s="64"/>
      <c r="I50" s="65" t="n">
        <v>2390.27</v>
      </c>
      <c r="J50" s="64"/>
      <c r="K50" s="65" t="n">
        <v>28300.8</v>
      </c>
      <c r="L50" s="0"/>
      <c r="M50" s="0"/>
      <c r="N50" s="0"/>
      <c r="O50" s="0"/>
      <c r="AW50" s="45"/>
    </row>
    <row r="51" ht="22.5" customFormat="true" s="0">
      <c r="A51" s="46" t="s">
        <v>64</v>
      </c>
      <c r="B51" s="47" t="s">
        <v>65</v>
      </c>
      <c r="C51" s="48" t="s">
        <v>66</v>
      </c>
      <c r="D51" s="49" t="s">
        <v>60</v>
      </c>
      <c r="E51" s="50" t="s">
        <v>67</v>
      </c>
      <c r="F51" s="51" t="n">
        <v>27.85</v>
      </c>
      <c r="G51" s="52"/>
      <c r="H51" s="52"/>
      <c r="I51" s="50"/>
      <c r="J51" s="52"/>
      <c r="K51" s="50"/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39</v>
      </c>
      <c r="D52" s="54"/>
      <c r="E52" s="55"/>
      <c r="F52" s="55"/>
      <c r="G52" s="56"/>
      <c r="H52" s="56"/>
      <c r="I52" s="55" t="s">
        <v>40</v>
      </c>
      <c r="J52" s="56"/>
      <c r="K52" s="55" t="s">
        <v>40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41</v>
      </c>
      <c r="D53" s="54"/>
      <c r="E53" s="55"/>
      <c r="F53" s="57" t="n">
        <v>27.85</v>
      </c>
      <c r="G53" s="56"/>
      <c r="H53" s="56"/>
      <c r="I53" s="55" t="s">
        <v>68</v>
      </c>
      <c r="J53" s="58" t="n">
        <v>37.19</v>
      </c>
      <c r="K53" s="55" t="s">
        <v>69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44</v>
      </c>
      <c r="D54" s="54"/>
      <c r="E54" s="55"/>
      <c r="F54" s="55"/>
      <c r="G54" s="56"/>
      <c r="H54" s="56"/>
      <c r="I54" s="55" t="s">
        <v>40</v>
      </c>
      <c r="J54" s="56"/>
      <c r="K54" s="55" t="s">
        <v>40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45</v>
      </c>
      <c r="D55" s="54"/>
      <c r="E55" s="55"/>
      <c r="F55" s="55"/>
      <c r="G55" s="56"/>
      <c r="H55" s="56"/>
      <c r="I55" s="55" t="s">
        <v>40</v>
      </c>
      <c r="J55" s="56"/>
      <c r="K55" s="55" t="s">
        <v>40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46</v>
      </c>
      <c r="D56" s="54" t="s">
        <v>47</v>
      </c>
      <c r="E56" s="59" t="n">
        <v>0</v>
      </c>
      <c r="F56" s="55"/>
      <c r="G56" s="56"/>
      <c r="H56" s="56"/>
      <c r="I56" s="55"/>
      <c r="J56" s="60" t="n">
        <v>0</v>
      </c>
      <c r="K56" s="55"/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48</v>
      </c>
      <c r="D57" s="54" t="s">
        <v>47</v>
      </c>
      <c r="E57" s="59" t="n">
        <v>0</v>
      </c>
      <c r="F57" s="55"/>
      <c r="G57" s="56"/>
      <c r="H57" s="56"/>
      <c r="I57" s="55"/>
      <c r="J57" s="60" t="n">
        <v>0</v>
      </c>
      <c r="K57" s="55"/>
      <c r="L57" s="0"/>
      <c r="M57" s="0"/>
      <c r="N57" s="0"/>
      <c r="O57" s="0"/>
      <c r="AW57" s="45"/>
    </row>
    <row r="58" ht="11.25" customFormat="true" s="0">
      <c r="A58" s="61"/>
      <c r="B58" s="61"/>
      <c r="C58" s="62" t="s">
        <v>49</v>
      </c>
      <c r="D58" s="61"/>
      <c r="E58" s="63"/>
      <c r="F58" s="63"/>
      <c r="G58" s="64"/>
      <c r="H58" s="64"/>
      <c r="I58" s="66" t="n">
        <v>572.32</v>
      </c>
      <c r="J58" s="64"/>
      <c r="K58" s="65" t="n">
        <v>21284.58</v>
      </c>
      <c r="L58" s="0"/>
      <c r="M58" s="0"/>
      <c r="N58" s="0"/>
      <c r="O58" s="0"/>
      <c r="AW58" s="45"/>
    </row>
    <row r="59" ht="22.5" customFormat="true" s="0">
      <c r="A59" s="46" t="s">
        <v>70</v>
      </c>
      <c r="B59" s="47" t="s">
        <v>71</v>
      </c>
      <c r="C59" s="48" t="s">
        <v>72</v>
      </c>
      <c r="D59" s="49" t="s">
        <v>53</v>
      </c>
      <c r="E59" s="50" t="s">
        <v>73</v>
      </c>
      <c r="F59" s="51" t="n">
        <v>38.77</v>
      </c>
      <c r="G59" s="52"/>
      <c r="H59" s="52"/>
      <c r="I59" s="50"/>
      <c r="J59" s="52"/>
      <c r="K59" s="50"/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39</v>
      </c>
      <c r="D60" s="54"/>
      <c r="E60" s="55"/>
      <c r="F60" s="55"/>
      <c r="G60" s="56"/>
      <c r="H60" s="56"/>
      <c r="I60" s="55" t="s">
        <v>40</v>
      </c>
      <c r="J60" s="56"/>
      <c r="K60" s="55" t="s">
        <v>40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41</v>
      </c>
      <c r="D61" s="54"/>
      <c r="E61" s="55"/>
      <c r="F61" s="57" t="n">
        <v>38.77</v>
      </c>
      <c r="G61" s="56"/>
      <c r="H61" s="56"/>
      <c r="I61" s="55" t="s">
        <v>74</v>
      </c>
      <c r="J61" s="58" t="n">
        <v>10.53</v>
      </c>
      <c r="K61" s="55" t="s">
        <v>75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44</v>
      </c>
      <c r="D62" s="54"/>
      <c r="E62" s="55"/>
      <c r="F62" s="55"/>
      <c r="G62" s="56"/>
      <c r="H62" s="56"/>
      <c r="I62" s="55" t="s">
        <v>40</v>
      </c>
      <c r="J62" s="56"/>
      <c r="K62" s="55" t="s">
        <v>40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45</v>
      </c>
      <c r="D63" s="54"/>
      <c r="E63" s="55"/>
      <c r="F63" s="55"/>
      <c r="G63" s="56"/>
      <c r="H63" s="56"/>
      <c r="I63" s="55" t="s">
        <v>40</v>
      </c>
      <c r="J63" s="56"/>
      <c r="K63" s="55" t="s">
        <v>40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46</v>
      </c>
      <c r="D64" s="54" t="s">
        <v>47</v>
      </c>
      <c r="E64" s="59" t="n">
        <v>0</v>
      </c>
      <c r="F64" s="55"/>
      <c r="G64" s="56"/>
      <c r="H64" s="56"/>
      <c r="I64" s="55"/>
      <c r="J64" s="60" t="n">
        <v>0</v>
      </c>
      <c r="K64" s="55"/>
      <c r="L64" s="0"/>
      <c r="M64" s="0"/>
      <c r="N64" s="0"/>
      <c r="O64" s="0"/>
      <c r="AW64" s="45"/>
    </row>
    <row r="65" ht="11.25" customFormat="true" s="0">
      <c r="A65" s="35"/>
      <c r="B65" s="35"/>
      <c r="C65" s="53" t="s">
        <v>48</v>
      </c>
      <c r="D65" s="54" t="s">
        <v>47</v>
      </c>
      <c r="E65" s="59" t="n">
        <v>0</v>
      </c>
      <c r="F65" s="55"/>
      <c r="G65" s="56"/>
      <c r="H65" s="56"/>
      <c r="I65" s="55"/>
      <c r="J65" s="60" t="n">
        <v>0</v>
      </c>
      <c r="K65" s="55"/>
      <c r="L65" s="0"/>
      <c r="M65" s="0"/>
      <c r="N65" s="0"/>
      <c r="O65" s="0"/>
      <c r="AW65" s="45"/>
    </row>
    <row r="66" ht="11.25" customFormat="true" s="0">
      <c r="A66" s="61"/>
      <c r="B66" s="61"/>
      <c r="C66" s="62" t="s">
        <v>49</v>
      </c>
      <c r="D66" s="61"/>
      <c r="E66" s="63"/>
      <c r="F66" s="63"/>
      <c r="G66" s="64"/>
      <c r="H66" s="64"/>
      <c r="I66" s="65" t="n">
        <v>3100.05</v>
      </c>
      <c r="J66" s="64"/>
      <c r="K66" s="65" t="n">
        <v>32643.53</v>
      </c>
      <c r="L66" s="0"/>
      <c r="M66" s="0"/>
      <c r="N66" s="0"/>
      <c r="O66" s="0"/>
      <c r="AW66" s="45"/>
    </row>
    <row r="67" ht="22.5" customFormat="true" s="0">
      <c r="A67" s="46" t="s">
        <v>76</v>
      </c>
      <c r="B67" s="47" t="s">
        <v>77</v>
      </c>
      <c r="C67" s="48" t="s">
        <v>78</v>
      </c>
      <c r="D67" s="49" t="s">
        <v>53</v>
      </c>
      <c r="E67" s="50" t="s">
        <v>79</v>
      </c>
      <c r="F67" s="51" t="n">
        <v>32.77</v>
      </c>
      <c r="G67" s="52"/>
      <c r="H67" s="52"/>
      <c r="I67" s="50"/>
      <c r="J67" s="52"/>
      <c r="K67" s="50"/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39</v>
      </c>
      <c r="D68" s="54"/>
      <c r="E68" s="55"/>
      <c r="F68" s="55"/>
      <c r="G68" s="56"/>
      <c r="H68" s="56"/>
      <c r="I68" s="55" t="s">
        <v>40</v>
      </c>
      <c r="J68" s="56"/>
      <c r="K68" s="55" t="s">
        <v>40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41</v>
      </c>
      <c r="D69" s="54"/>
      <c r="E69" s="55"/>
      <c r="F69" s="57" t="n">
        <v>32.77</v>
      </c>
      <c r="G69" s="56"/>
      <c r="H69" s="56"/>
      <c r="I69" s="55" t="s">
        <v>80</v>
      </c>
      <c r="J69" s="58" t="n">
        <v>19.02</v>
      </c>
      <c r="K69" s="55" t="s">
        <v>81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44</v>
      </c>
      <c r="D70" s="54"/>
      <c r="E70" s="55"/>
      <c r="F70" s="55"/>
      <c r="G70" s="56"/>
      <c r="H70" s="56"/>
      <c r="I70" s="55" t="s">
        <v>40</v>
      </c>
      <c r="J70" s="56"/>
      <c r="K70" s="55" t="s">
        <v>40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45</v>
      </c>
      <c r="D71" s="54"/>
      <c r="E71" s="55"/>
      <c r="F71" s="55"/>
      <c r="G71" s="56"/>
      <c r="H71" s="56"/>
      <c r="I71" s="55" t="s">
        <v>40</v>
      </c>
      <c r="J71" s="56"/>
      <c r="K71" s="55" t="s">
        <v>40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46</v>
      </c>
      <c r="D72" s="54" t="s">
        <v>47</v>
      </c>
      <c r="E72" s="59" t="n">
        <v>0</v>
      </c>
      <c r="F72" s="55"/>
      <c r="G72" s="56"/>
      <c r="H72" s="56"/>
      <c r="I72" s="55"/>
      <c r="J72" s="60" t="n">
        <v>0</v>
      </c>
      <c r="K72" s="55"/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48</v>
      </c>
      <c r="D73" s="54" t="s">
        <v>47</v>
      </c>
      <c r="E73" s="59" t="n">
        <v>0</v>
      </c>
      <c r="F73" s="55"/>
      <c r="G73" s="56"/>
      <c r="H73" s="56"/>
      <c r="I73" s="55"/>
      <c r="J73" s="60" t="n">
        <v>0</v>
      </c>
      <c r="K73" s="55"/>
      <c r="L73" s="0"/>
      <c r="M73" s="0"/>
      <c r="N73" s="0"/>
      <c r="O73" s="0"/>
      <c r="AW73" s="45"/>
    </row>
    <row r="74" ht="11.25" customFormat="true" s="0">
      <c r="A74" s="61"/>
      <c r="B74" s="61"/>
      <c r="C74" s="62" t="s">
        <v>49</v>
      </c>
      <c r="D74" s="61"/>
      <c r="E74" s="63"/>
      <c r="F74" s="63"/>
      <c r="G74" s="64"/>
      <c r="H74" s="64"/>
      <c r="I74" s="66" t="n">
        <v>373.25</v>
      </c>
      <c r="J74" s="64"/>
      <c r="K74" s="65" t="n">
        <v>7099.22</v>
      </c>
      <c r="L74" s="0"/>
      <c r="M74" s="0"/>
      <c r="N74" s="0"/>
      <c r="O74" s="0"/>
      <c r="AW74" s="45"/>
    </row>
    <row r="75" ht="22.5" customFormat="true" s="0">
      <c r="A75" s="46" t="s">
        <v>82</v>
      </c>
      <c r="B75" s="47" t="s">
        <v>83</v>
      </c>
      <c r="C75" s="48" t="s">
        <v>84</v>
      </c>
      <c r="D75" s="49" t="s">
        <v>53</v>
      </c>
      <c r="E75" s="51" t="n">
        <v>1.06</v>
      </c>
      <c r="F75" s="51" t="n">
        <v>22.57</v>
      </c>
      <c r="G75" s="52"/>
      <c r="H75" s="52"/>
      <c r="I75" s="50"/>
      <c r="J75" s="52"/>
      <c r="K75" s="50"/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39</v>
      </c>
      <c r="D76" s="54"/>
      <c r="E76" s="55"/>
      <c r="F76" s="55"/>
      <c r="G76" s="56"/>
      <c r="H76" s="56"/>
      <c r="I76" s="55" t="s">
        <v>40</v>
      </c>
      <c r="J76" s="56"/>
      <c r="K76" s="55" t="s">
        <v>40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41</v>
      </c>
      <c r="D77" s="54"/>
      <c r="E77" s="55"/>
      <c r="F77" s="57" t="n">
        <v>22.57</v>
      </c>
      <c r="G77" s="56"/>
      <c r="H77" s="56"/>
      <c r="I77" s="55" t="s">
        <v>85</v>
      </c>
      <c r="J77" s="58" t="n">
        <v>6.48</v>
      </c>
      <c r="K77" s="55" t="s">
        <v>86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44</v>
      </c>
      <c r="D78" s="54"/>
      <c r="E78" s="55"/>
      <c r="F78" s="55"/>
      <c r="G78" s="56"/>
      <c r="H78" s="56"/>
      <c r="I78" s="55" t="s">
        <v>40</v>
      </c>
      <c r="J78" s="56"/>
      <c r="K78" s="55" t="s">
        <v>40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45</v>
      </c>
      <c r="D79" s="54"/>
      <c r="E79" s="55"/>
      <c r="F79" s="55"/>
      <c r="G79" s="56"/>
      <c r="H79" s="56"/>
      <c r="I79" s="55" t="s">
        <v>40</v>
      </c>
      <c r="J79" s="56"/>
      <c r="K79" s="55" t="s">
        <v>40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46</v>
      </c>
      <c r="D80" s="54" t="s">
        <v>47</v>
      </c>
      <c r="E80" s="59" t="n">
        <v>0</v>
      </c>
      <c r="F80" s="55"/>
      <c r="G80" s="56"/>
      <c r="H80" s="56"/>
      <c r="I80" s="55"/>
      <c r="J80" s="60" t="n">
        <v>0</v>
      </c>
      <c r="K80" s="55"/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48</v>
      </c>
      <c r="D81" s="54" t="s">
        <v>47</v>
      </c>
      <c r="E81" s="59" t="n">
        <v>0</v>
      </c>
      <c r="F81" s="55"/>
      <c r="G81" s="56"/>
      <c r="H81" s="56"/>
      <c r="I81" s="55"/>
      <c r="J81" s="60" t="n">
        <v>0</v>
      </c>
      <c r="K81" s="55"/>
      <c r="L81" s="0"/>
      <c r="M81" s="0"/>
      <c r="N81" s="0"/>
      <c r="O81" s="0"/>
      <c r="AW81" s="45"/>
    </row>
    <row r="82" ht="11.25" customFormat="true" s="0">
      <c r="A82" s="61"/>
      <c r="B82" s="61"/>
      <c r="C82" s="62" t="s">
        <v>49</v>
      </c>
      <c r="D82" s="61"/>
      <c r="E82" s="63"/>
      <c r="F82" s="63"/>
      <c r="G82" s="64"/>
      <c r="H82" s="64"/>
      <c r="I82" s="66" t="n">
        <v>23.92</v>
      </c>
      <c r="J82" s="64"/>
      <c r="K82" s="66" t="n">
        <v>155</v>
      </c>
      <c r="L82" s="0"/>
      <c r="M82" s="0"/>
      <c r="N82" s="0"/>
      <c r="O82" s="0"/>
      <c r="AW82" s="45"/>
    </row>
    <row r="83" ht="22.5" customFormat="true" s="0">
      <c r="A83" s="46" t="s">
        <v>87</v>
      </c>
      <c r="B83" s="47" t="s">
        <v>88</v>
      </c>
      <c r="C83" s="48" t="s">
        <v>89</v>
      </c>
      <c r="D83" s="49" t="s">
        <v>53</v>
      </c>
      <c r="E83" s="50" t="s">
        <v>90</v>
      </c>
      <c r="F83" s="51" t="n">
        <v>21.71</v>
      </c>
      <c r="G83" s="52"/>
      <c r="H83" s="52"/>
      <c r="I83" s="50"/>
      <c r="J83" s="52"/>
      <c r="K83" s="50"/>
      <c r="L83" s="0"/>
      <c r="M83" s="0"/>
      <c r="N83" s="0"/>
      <c r="O83" s="0"/>
      <c r="AW83" s="45"/>
    </row>
    <row r="84" ht="11.25" customFormat="true" s="0">
      <c r="A84" s="35"/>
      <c r="B84" s="35"/>
      <c r="C84" s="53" t="s">
        <v>39</v>
      </c>
      <c r="D84" s="54"/>
      <c r="E84" s="55"/>
      <c r="F84" s="55"/>
      <c r="G84" s="56"/>
      <c r="H84" s="56"/>
      <c r="I84" s="55" t="s">
        <v>40</v>
      </c>
      <c r="J84" s="56"/>
      <c r="K84" s="55" t="s">
        <v>40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3" t="s">
        <v>41</v>
      </c>
      <c r="D85" s="54"/>
      <c r="E85" s="55"/>
      <c r="F85" s="57" t="n">
        <v>21.71</v>
      </c>
      <c r="G85" s="56"/>
      <c r="H85" s="56"/>
      <c r="I85" s="55" t="s">
        <v>91</v>
      </c>
      <c r="J85" s="58" t="n">
        <v>14.06</v>
      </c>
      <c r="K85" s="55" t="s">
        <v>92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3" t="s">
        <v>44</v>
      </c>
      <c r="D86" s="54"/>
      <c r="E86" s="55"/>
      <c r="F86" s="55"/>
      <c r="G86" s="56"/>
      <c r="H86" s="56"/>
      <c r="I86" s="55" t="s">
        <v>40</v>
      </c>
      <c r="J86" s="56"/>
      <c r="K86" s="55" t="s">
        <v>40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45</v>
      </c>
      <c r="D87" s="54"/>
      <c r="E87" s="55"/>
      <c r="F87" s="55"/>
      <c r="G87" s="56"/>
      <c r="H87" s="56"/>
      <c r="I87" s="55" t="s">
        <v>40</v>
      </c>
      <c r="J87" s="56"/>
      <c r="K87" s="55" t="s">
        <v>40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46</v>
      </c>
      <c r="D88" s="54" t="s">
        <v>47</v>
      </c>
      <c r="E88" s="59" t="n">
        <v>0</v>
      </c>
      <c r="F88" s="55"/>
      <c r="G88" s="56"/>
      <c r="H88" s="56"/>
      <c r="I88" s="55"/>
      <c r="J88" s="60" t="n">
        <v>0</v>
      </c>
      <c r="K88" s="55"/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48</v>
      </c>
      <c r="D89" s="54" t="s">
        <v>47</v>
      </c>
      <c r="E89" s="59" t="n">
        <v>0</v>
      </c>
      <c r="F89" s="55"/>
      <c r="G89" s="56"/>
      <c r="H89" s="56"/>
      <c r="I89" s="55"/>
      <c r="J89" s="60" t="n">
        <v>0</v>
      </c>
      <c r="K89" s="55"/>
      <c r="L89" s="0"/>
      <c r="M89" s="0"/>
      <c r="N89" s="0"/>
      <c r="O89" s="0"/>
      <c r="AW89" s="45"/>
    </row>
    <row r="90" ht="11.25" customFormat="true" s="0">
      <c r="A90" s="61"/>
      <c r="B90" s="61"/>
      <c r="C90" s="62" t="s">
        <v>49</v>
      </c>
      <c r="D90" s="61"/>
      <c r="E90" s="63"/>
      <c r="F90" s="63"/>
      <c r="G90" s="64"/>
      <c r="H90" s="64"/>
      <c r="I90" s="66" t="n">
        <v>242.5</v>
      </c>
      <c r="J90" s="64"/>
      <c r="K90" s="65" t="n">
        <v>3409.55</v>
      </c>
      <c r="L90" s="0"/>
      <c r="M90" s="0"/>
      <c r="N90" s="0"/>
      <c r="O90" s="0"/>
      <c r="AW90" s="45"/>
    </row>
    <row r="91" customHeight="true" ht="0.75" customFormat="true" s="0">
      <c r="A91" s="67"/>
      <c r="B91" s="68"/>
      <c r="C91" s="69"/>
      <c r="D91" s="70"/>
      <c r="E91" s="71"/>
      <c r="F91" s="71"/>
      <c r="G91" s="70"/>
      <c r="H91" s="70"/>
      <c r="I91" s="71"/>
      <c r="J91" s="70"/>
      <c r="K91" s="71"/>
      <c r="L91" s="0"/>
      <c r="M91" s="0"/>
      <c r="N91" s="0"/>
      <c r="O91" s="0"/>
      <c r="AW91" s="45"/>
    </row>
    <row r="92" ht="11.25" customFormat="true" s="0">
      <c r="A92" s="72"/>
      <c r="B92" s="73"/>
      <c r="C92" s="74" t="s">
        <v>93</v>
      </c>
      <c r="D92" s="74"/>
      <c r="E92" s="74"/>
      <c r="F92" s="74"/>
      <c r="G92" s="74"/>
      <c r="H92" s="74"/>
      <c r="I92" s="75"/>
      <c r="J92" s="76"/>
      <c r="K92" s="77" t="n">
        <v>501705.68</v>
      </c>
      <c r="L92" s="0"/>
      <c r="M92" s="0"/>
      <c r="N92" s="0"/>
      <c r="O92" s="0"/>
      <c r="AW92" s="45"/>
      <c r="AX92" s="78" t="s">
        <v>93</v>
      </c>
    </row>
    <row r="93" ht="11.25" customFormat="true" s="0">
      <c r="A93" s="72"/>
      <c r="B93" s="73"/>
      <c r="C93" s="74" t="s">
        <v>94</v>
      </c>
      <c r="D93" s="74"/>
      <c r="E93" s="74"/>
      <c r="F93" s="74"/>
      <c r="G93" s="74"/>
      <c r="H93" s="74"/>
      <c r="I93" s="75"/>
      <c r="J93" s="76"/>
      <c r="K93" s="75"/>
      <c r="L93" s="0"/>
      <c r="M93" s="0"/>
      <c r="N93" s="0"/>
      <c r="O93" s="0"/>
      <c r="AW93" s="45"/>
      <c r="AX93" s="78" t="s">
        <v>94</v>
      </c>
    </row>
    <row r="94" ht="11.25" customFormat="true" s="0">
      <c r="A94" s="72"/>
      <c r="B94" s="73"/>
      <c r="C94" s="79" t="s">
        <v>95</v>
      </c>
      <c r="D94" s="79"/>
      <c r="E94" s="79"/>
      <c r="F94" s="79"/>
      <c r="G94" s="79"/>
      <c r="H94" s="79"/>
      <c r="I94" s="80" t="n">
        <v>35750.87</v>
      </c>
      <c r="J94" s="81"/>
      <c r="K94" s="80" t="n">
        <v>501705.68</v>
      </c>
      <c r="L94" s="0"/>
      <c r="M94" s="0"/>
      <c r="N94" s="0"/>
      <c r="O94" s="0"/>
      <c r="AW94" s="45"/>
      <c r="AX94" s="78"/>
      <c r="AY94" s="82" t="s">
        <v>95</v>
      </c>
    </row>
    <row r="95" ht="11.25" customFormat="true" s="0">
      <c r="A95" s="72"/>
      <c r="B95" s="73"/>
      <c r="C95" s="79" t="s">
        <v>96</v>
      </c>
      <c r="D95" s="79"/>
      <c r="E95" s="79"/>
      <c r="F95" s="79"/>
      <c r="G95" s="79"/>
      <c r="H95" s="79"/>
      <c r="I95" s="55"/>
      <c r="J95" s="81"/>
      <c r="K95" s="55"/>
      <c r="L95" s="0"/>
      <c r="M95" s="0"/>
      <c r="N95" s="0"/>
      <c r="O95" s="0"/>
      <c r="AW95" s="45"/>
      <c r="AX95" s="78"/>
      <c r="AY95" s="82" t="s">
        <v>96</v>
      </c>
    </row>
    <row r="96" ht="11.25" customFormat="true" s="0">
      <c r="A96" s="72"/>
      <c r="B96" s="73"/>
      <c r="C96" s="79" t="s">
        <v>97</v>
      </c>
      <c r="D96" s="79"/>
      <c r="E96" s="79"/>
      <c r="F96" s="79"/>
      <c r="G96" s="79"/>
      <c r="H96" s="79"/>
      <c r="I96" s="80" t="n">
        <v>35750.87</v>
      </c>
      <c r="J96" s="81"/>
      <c r="K96" s="80" t="n">
        <v>501705.68</v>
      </c>
      <c r="L96" s="0"/>
      <c r="M96" s="0"/>
      <c r="N96" s="0"/>
      <c r="O96" s="0"/>
      <c r="AW96" s="45"/>
      <c r="AX96" s="78"/>
      <c r="AY96" s="82" t="s">
        <v>97</v>
      </c>
    </row>
    <row r="97" ht="11.25" customFormat="true" s="0">
      <c r="A97" s="72"/>
      <c r="B97" s="73"/>
      <c r="C97" s="83" t="s">
        <v>98</v>
      </c>
      <c r="D97" s="83"/>
      <c r="E97" s="83"/>
      <c r="F97" s="83"/>
      <c r="G97" s="83"/>
      <c r="H97" s="83"/>
      <c r="I97" s="65" t="n">
        <v>35750.87</v>
      </c>
      <c r="J97" s="84"/>
      <c r="K97" s="65" t="n">
        <v>501705.68</v>
      </c>
      <c r="L97" s="0"/>
      <c r="M97" s="0"/>
      <c r="N97" s="0"/>
      <c r="O97" s="0"/>
      <c r="AW97" s="45"/>
      <c r="AX97" s="78"/>
      <c r="AY97" s="82"/>
      <c r="AZ97" s="85" t="s">
        <v>98</v>
      </c>
    </row>
    <row r="98" ht="11.25" customFormat="true" s="0">
      <c r="A98" s="72"/>
      <c r="B98" s="73"/>
      <c r="C98" s="62" t="s">
        <v>99</v>
      </c>
      <c r="D98" s="62"/>
      <c r="E98" s="62"/>
      <c r="F98" s="62"/>
      <c r="G98" s="62"/>
      <c r="H98" s="62"/>
      <c r="I98" s="86"/>
      <c r="J98" s="87"/>
      <c r="K98" s="88" t="n">
        <v>501705.68</v>
      </c>
      <c r="L98" s="0"/>
      <c r="M98" s="0"/>
      <c r="N98" s="0"/>
      <c r="O98" s="0"/>
      <c r="AW98" s="45"/>
      <c r="AX98" s="78"/>
      <c r="AY98" s="82"/>
      <c r="AZ98" s="85"/>
      <c r="BA98" s="78" t="s">
        <v>99</v>
      </c>
    </row>
    <row r="99" ht="11.25" customFormat="true" s="0">
      <c r="A99" s="72"/>
      <c r="B99" s="73"/>
      <c r="C99" s="62" t="s">
        <v>100</v>
      </c>
      <c r="D99" s="62"/>
      <c r="E99" s="62"/>
      <c r="F99" s="62"/>
      <c r="G99" s="62"/>
      <c r="H99" s="62"/>
      <c r="I99" s="86"/>
      <c r="J99" s="87"/>
      <c r="K99" s="86"/>
      <c r="L99" s="0"/>
      <c r="M99" s="0"/>
      <c r="N99" s="0"/>
      <c r="O99" s="0"/>
      <c r="AW99" s="45"/>
      <c r="AX99" s="78"/>
      <c r="AY99" s="82"/>
      <c r="AZ99" s="85"/>
      <c r="BA99" s="78" t="s">
        <v>100</v>
      </c>
    </row>
    <row r="100" ht="11.25" customFormat="true" s="0">
      <c r="A100" s="72"/>
      <c r="B100" s="73"/>
      <c r="C100" s="53" t="s">
        <v>95</v>
      </c>
      <c r="D100" s="53"/>
      <c r="E100" s="53"/>
      <c r="F100" s="53"/>
      <c r="G100" s="53"/>
      <c r="H100" s="53"/>
      <c r="I100" s="89" t="n">
        <v>35750.87</v>
      </c>
      <c r="J100" s="90"/>
      <c r="K100" s="89" t="n">
        <v>501705.68</v>
      </c>
      <c r="L100" s="0"/>
      <c r="M100" s="0"/>
      <c r="N100" s="0"/>
      <c r="O100" s="0"/>
      <c r="AW100" s="45"/>
      <c r="AX100" s="78"/>
      <c r="AY100" s="82"/>
      <c r="AZ100" s="85"/>
      <c r="BA100" s="78"/>
      <c r="BB100" s="5" t="s">
        <v>95</v>
      </c>
    </row>
    <row r="101" ht="11.25" customFormat="true" s="0">
      <c r="A101" s="72"/>
      <c r="B101" s="73"/>
      <c r="C101" s="53" t="s">
        <v>96</v>
      </c>
      <c r="D101" s="53"/>
      <c r="E101" s="53"/>
      <c r="F101" s="53"/>
      <c r="G101" s="53"/>
      <c r="H101" s="53"/>
      <c r="I101" s="91"/>
      <c r="J101" s="90"/>
      <c r="K101" s="91"/>
      <c r="L101" s="0"/>
      <c r="M101" s="0"/>
      <c r="N101" s="0"/>
      <c r="O101" s="0"/>
      <c r="AW101" s="45"/>
      <c r="AX101" s="78"/>
      <c r="AY101" s="82"/>
      <c r="AZ101" s="85"/>
      <c r="BA101" s="78"/>
      <c r="BB101" s="5" t="s">
        <v>96</v>
      </c>
    </row>
    <row r="102" ht="11.25" customFormat="true" s="0">
      <c r="A102" s="72"/>
      <c r="B102" s="73"/>
      <c r="C102" s="53" t="s">
        <v>97</v>
      </c>
      <c r="D102" s="53"/>
      <c r="E102" s="53"/>
      <c r="F102" s="53"/>
      <c r="G102" s="53"/>
      <c r="H102" s="53"/>
      <c r="I102" s="89" t="n">
        <v>35750.87</v>
      </c>
      <c r="J102" s="90"/>
      <c r="K102" s="89" t="n">
        <v>501705.68</v>
      </c>
      <c r="L102" s="0"/>
      <c r="M102" s="0"/>
      <c r="N102" s="0"/>
      <c r="O102" s="0"/>
      <c r="AW102" s="45"/>
      <c r="AX102" s="78"/>
      <c r="AY102" s="82"/>
      <c r="AZ102" s="85"/>
      <c r="BA102" s="78"/>
      <c r="BB102" s="5" t="s">
        <v>97</v>
      </c>
    </row>
    <row r="103" ht="11.25" customFormat="true" s="0">
      <c r="A103" s="72"/>
      <c r="B103" s="73"/>
      <c r="C103" s="62" t="s">
        <v>101</v>
      </c>
      <c r="D103" s="62"/>
      <c r="E103" s="62"/>
      <c r="F103" s="62"/>
      <c r="G103" s="62"/>
      <c r="H103" s="62"/>
      <c r="I103" s="88" t="n">
        <v>35750.87</v>
      </c>
      <c r="J103" s="87"/>
      <c r="K103" s="88" t="n">
        <v>501705.68</v>
      </c>
      <c r="L103" s="0"/>
      <c r="M103" s="0"/>
      <c r="N103" s="0"/>
      <c r="O103" s="0"/>
      <c r="AW103" s="45"/>
      <c r="AX103" s="78"/>
      <c r="AY103" s="82"/>
      <c r="AZ103" s="85"/>
      <c r="BA103" s="78"/>
      <c r="BC103" s="78" t="s">
        <v>101</v>
      </c>
    </row>
    <row r="106" ht="11.25" customFormat="true" s="0">
      <c r="A106" s="0"/>
      <c r="B106" s="92" t="s">
        <v>102</v>
      </c>
      <c r="C106" s="93"/>
      <c r="D106" s="93"/>
      <c r="E106" s="93"/>
      <c r="F106" s="93"/>
      <c r="G106" s="94"/>
      <c r="H106" s="94"/>
      <c r="I106" s="94"/>
      <c r="J106" s="94"/>
      <c r="K106" s="0"/>
      <c r="L106" s="95"/>
      <c r="M106" s="0"/>
      <c r="N106" s="0"/>
      <c r="O106" s="0"/>
      <c r="BD106" s="96" t="s">
        <v>2</v>
      </c>
      <c r="BE106" s="96" t="s">
        <v>2</v>
      </c>
      <c r="BF106" s="96" t="s">
        <v>2</v>
      </c>
      <c r="BG106" s="96" t="s">
        <v>2</v>
      </c>
      <c r="BH106" s="97" t="s">
        <v>2</v>
      </c>
      <c r="BI106" s="97" t="s">
        <v>2</v>
      </c>
      <c r="BJ106" s="97" t="s">
        <v>2</v>
      </c>
      <c r="BK106" s="97" t="s">
        <v>2</v>
      </c>
    </row>
    <row r="107" customFormat="true" s="0">
      <c r="C107" s="98" t="s">
        <v>103</v>
      </c>
      <c r="D107" s="98"/>
      <c r="E107" s="98"/>
      <c r="F107" s="98"/>
      <c r="G107" s="98"/>
      <c r="H107" s="98"/>
      <c r="I107" s="98"/>
      <c r="J107" s="98"/>
    </row>
    <row r="108" customFormat="true" s="0">
      <c r="C108" s="99"/>
      <c r="D108" s="99"/>
      <c r="E108" s="99"/>
      <c r="F108" s="99"/>
    </row>
    <row r="109" ht="11.25" customFormat="true" s="0">
      <c r="A109" s="0"/>
      <c r="B109" s="92" t="s">
        <v>104</v>
      </c>
      <c r="C109" s="93"/>
      <c r="D109" s="93"/>
      <c r="E109" s="93"/>
      <c r="F109" s="93"/>
      <c r="G109" s="94"/>
      <c r="H109" s="94"/>
      <c r="I109" s="94"/>
      <c r="J109" s="94"/>
      <c r="K109" s="0"/>
      <c r="L109" s="95"/>
      <c r="M109" s="0"/>
      <c r="N109" s="0"/>
      <c r="O109" s="0"/>
      <c r="BL109" s="96" t="s">
        <v>2</v>
      </c>
      <c r="BM109" s="96" t="s">
        <v>2</v>
      </c>
      <c r="BN109" s="96" t="s">
        <v>2</v>
      </c>
      <c r="BO109" s="96" t="s">
        <v>2</v>
      </c>
      <c r="BP109" s="97" t="s">
        <v>2</v>
      </c>
      <c r="BQ109" s="97" t="s">
        <v>2</v>
      </c>
      <c r="BR109" s="97" t="s">
        <v>2</v>
      </c>
      <c r="BS109" s="97" t="s">
        <v>2</v>
      </c>
    </row>
    <row r="110" customFormat="true" s="0">
      <c r="C110" s="98" t="s">
        <v>103</v>
      </c>
      <c r="D110" s="98"/>
      <c r="E110" s="98"/>
      <c r="F110" s="98"/>
      <c r="G110" s="98"/>
      <c r="H110" s="98"/>
      <c r="I110" s="98"/>
      <c r="J110" s="98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92:H92"/>
    <mergeCell ref="C93:H93"/>
    <mergeCell ref="C94:H94"/>
    <mergeCell ref="C95:H95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106:F106"/>
    <mergeCell ref="G106:J106"/>
    <mergeCell ref="C107:J107"/>
    <mergeCell ref="C109:F109"/>
    <mergeCell ref="G109:J109"/>
    <mergeCell ref="C110:J11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