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ТСН'!$A$1:$K$62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<sst xmlns="http://schemas.openxmlformats.org/spreadsheetml/2006/main" count="69" uniqueCount="69">
  <si>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</si>
  <si>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Утилизация отходов ПЗУ. Добавленные работы</t>
  </si>
  <si>
    <t/>
  </si>
  <si>
    <t>(наименование стройки и/или объекта)</t>
  </si>
  <si>
    <t>ЛОКАЛЬНЫЙ СМЕТНЫЙ РАСЧЕТ (СМЕТА) № 09-02-03_доб.</t>
  </si>
  <si>
    <t>(ЛОКАЛЬНАЯ СМЕТА)</t>
  </si>
  <si>
    <t>Утилизация отходов ПЗУ. Добавленные работы</t>
  </si>
  <si>
    <t>(наименование работ и затрат)</t>
  </si>
  <si>
    <t>Основание: 23/085-И-ПЗУ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</si>
  <si>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</si>
  <si>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</si>
  <si>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</si>
  <si>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</si>
  <si>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</si>
  <si>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</si>
  <si>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</si>
  <si>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</si>
  <si>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</si>
  <si>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</si>
  <si>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</si>
  <si>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</si>
  <si>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</si>
  <si>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</si>
  <si>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</si>
  <si>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</si>
  <si>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</si>
  <si>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</si>
  <si>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</si>
  <si>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</si>
  <si>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</si>
  <si>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</si>
  <si>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</si>
  <si>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</si>
  <si>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Новая локальная смета</t>
  </si>
  <si>
    <t>1</t>
  </si>
  <si>
    <t>15.2-52-44</t>
  </si>
  <si>
    <t>Перевозка строительного мусора на расстояние до 52 км автосамосвалами грузоподъемностью до 20 т</t>
  </si>
  <si>
    <t>т</t>
  </si>
  <si>
    <t xml:space="preserve">132,66
(((480*0,11+75*0,1)*2,2)*1000)*0.001</t>
  </si>
  <si>
    <t>ЗП</t>
  </si>
  <si>
    <t xml:space="preserve"> </t>
  </si>
  <si>
    <t>ЭМ</t>
  </si>
  <si>
    <t xml:space="preserve">7 114,56 </t>
  </si>
  <si>
    <t xml:space="preserve">109 706,52 </t>
  </si>
  <si>
    <t>в т.ч. ЗПМ</t>
  </si>
  <si>
    <t>МР</t>
  </si>
  <si>
    <t xml:space="preserve">НР от  (0)  </t>
  </si>
  <si>
    <t>%</t>
  </si>
  <si>
    <t xml:space="preserve">СП от  (0)  </t>
  </si>
  <si>
    <t>Всего по позиции</t>
  </si>
  <si>
    <t>3</t>
  </si>
  <si>
    <t>15.1-1300-02</t>
  </si>
  <si>
    <t>Лом асфальтовых и асфальтобетонных покрытий малоопасный</t>
  </si>
  <si>
    <t>1 Т</t>
  </si>
  <si>
    <t xml:space="preserve">132,66
(480*0,11+75*0,1)*2,2</t>
  </si>
  <si>
    <t xml:space="preserve">4 854,03 </t>
  </si>
  <si>
    <t xml:space="preserve">39 803,05 </t>
  </si>
  <si>
    <t>Итого прямые затраты по разделу в текущих ценах</t>
  </si>
  <si>
    <t>Итоги по разделу 1 Новая локальная смета :</t>
  </si>
  <si>
    <t xml:space="preserve">     Итого Поз. 1, 3</t>
  </si>
  <si>
    <t xml:space="preserve">          Справочно, в текущих ценах:</t>
  </si>
  <si>
    <t xml:space="preserve">            Машины и механизмы</t>
  </si>
  <si>
    <t xml:space="preserve">     Итого по разделу 1 Новая локальная смета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</si>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</sst>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62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11.97</v>
      </c>
      <c r="H15" s="8"/>
      <c r="I15" s="28" t="n">
        <v>149.51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0</v>
      </c>
      <c r="H16" s="19"/>
      <c r="I16" s="28" t="n">
        <v>0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/>
      <c r="H17" s="30"/>
      <c r="I17" s="32"/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53.63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5"/>
      <c r="G28" s="56"/>
      <c r="H28" s="56"/>
      <c r="I28" s="55" t="s">
        <v>40</v>
      </c>
      <c r="J28" s="56"/>
      <c r="K28" s="55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41</v>
      </c>
      <c r="D29" s="54"/>
      <c r="E29" s="55"/>
      <c r="F29" s="57" t="n">
        <v>53.63</v>
      </c>
      <c r="G29" s="56"/>
      <c r="H29" s="56"/>
      <c r="I29" s="55" t="s">
        <v>42</v>
      </c>
      <c r="J29" s="58" t="n">
        <v>15.42</v>
      </c>
      <c r="K29" s="55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44</v>
      </c>
      <c r="D30" s="54"/>
      <c r="E30" s="55"/>
      <c r="F30" s="55"/>
      <c r="G30" s="56"/>
      <c r="H30" s="56"/>
      <c r="I30" s="55" t="s">
        <v>40</v>
      </c>
      <c r="J30" s="56"/>
      <c r="K30" s="55" t="s">
        <v>40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45</v>
      </c>
      <c r="D31" s="54"/>
      <c r="E31" s="55"/>
      <c r="F31" s="55"/>
      <c r="G31" s="56"/>
      <c r="H31" s="56"/>
      <c r="I31" s="55" t="s">
        <v>40</v>
      </c>
      <c r="J31" s="56"/>
      <c r="K31" s="55" t="s">
        <v>40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46</v>
      </c>
      <c r="D32" s="54" t="s">
        <v>47</v>
      </c>
      <c r="E32" s="59" t="n">
        <v>0</v>
      </c>
      <c r="F32" s="55"/>
      <c r="G32" s="56"/>
      <c r="H32" s="56"/>
      <c r="I32" s="55"/>
      <c r="J32" s="60" t="n">
        <v>0</v>
      </c>
      <c r="K32" s="55"/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48</v>
      </c>
      <c r="D33" s="54" t="s">
        <v>47</v>
      </c>
      <c r="E33" s="59" t="n">
        <v>0</v>
      </c>
      <c r="F33" s="55"/>
      <c r="G33" s="56"/>
      <c r="H33" s="56"/>
      <c r="I33" s="55"/>
      <c r="J33" s="60" t="n">
        <v>0</v>
      </c>
      <c r="K33" s="55"/>
      <c r="L33" s="0"/>
      <c r="M33" s="0"/>
      <c r="N33" s="0"/>
      <c r="O33" s="0"/>
      <c r="AW33" s="45"/>
    </row>
    <row r="34" ht="11.25" customFormat="true" s="0">
      <c r="A34" s="61"/>
      <c r="B34" s="61"/>
      <c r="C34" s="62" t="s">
        <v>49</v>
      </c>
      <c r="D34" s="61"/>
      <c r="E34" s="63"/>
      <c r="F34" s="63"/>
      <c r="G34" s="64"/>
      <c r="H34" s="64"/>
      <c r="I34" s="65" t="n">
        <v>7114.56</v>
      </c>
      <c r="J34" s="64"/>
      <c r="K34" s="65" t="n">
        <v>109706.52</v>
      </c>
      <c r="L34" s="0"/>
      <c r="M34" s="0"/>
      <c r="N34" s="0"/>
      <c r="O34" s="0"/>
      <c r="AW34" s="45"/>
    </row>
    <row r="35" ht="22.5" customFormat="true" s="0">
      <c r="A35" s="46" t="s">
        <v>50</v>
      </c>
      <c r="B35" s="47" t="s">
        <v>51</v>
      </c>
      <c r="C35" s="48" t="s">
        <v>52</v>
      </c>
      <c r="D35" s="49" t="s">
        <v>53</v>
      </c>
      <c r="E35" s="50" t="s">
        <v>54</v>
      </c>
      <c r="F35" s="51" t="n">
        <v>36.59</v>
      </c>
      <c r="G35" s="52"/>
      <c r="H35" s="52"/>
      <c r="I35" s="50"/>
      <c r="J35" s="52"/>
      <c r="K35" s="50"/>
      <c r="L35" s="0"/>
      <c r="M35" s="0"/>
      <c r="N35" s="0"/>
      <c r="O35" s="0"/>
      <c r="AW35" s="45"/>
    </row>
    <row r="36" ht="11.25" customFormat="true" s="0">
      <c r="A36" s="35"/>
      <c r="B36" s="35"/>
      <c r="C36" s="53" t="s">
        <v>39</v>
      </c>
      <c r="D36" s="54"/>
      <c r="E36" s="55"/>
      <c r="F36" s="55"/>
      <c r="G36" s="56"/>
      <c r="H36" s="56"/>
      <c r="I36" s="55" t="s">
        <v>40</v>
      </c>
      <c r="J36" s="56"/>
      <c r="K36" s="55" t="s">
        <v>40</v>
      </c>
      <c r="L36" s="0"/>
      <c r="M36" s="0"/>
      <c r="N36" s="0"/>
      <c r="O36" s="0"/>
      <c r="AW36" s="45"/>
    </row>
    <row r="37" ht="11.25" customFormat="true" s="0">
      <c r="A37" s="35"/>
      <c r="B37" s="35"/>
      <c r="C37" s="53" t="s">
        <v>41</v>
      </c>
      <c r="D37" s="54"/>
      <c r="E37" s="55"/>
      <c r="F37" s="57" t="n">
        <v>36.59</v>
      </c>
      <c r="G37" s="56"/>
      <c r="H37" s="56"/>
      <c r="I37" s="55" t="s">
        <v>55</v>
      </c>
      <c r="J37" s="66" t="n">
        <v>8.2</v>
      </c>
      <c r="K37" s="55" t="s">
        <v>56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3" t="s">
        <v>44</v>
      </c>
      <c r="D38" s="54"/>
      <c r="E38" s="55"/>
      <c r="F38" s="55"/>
      <c r="G38" s="56"/>
      <c r="H38" s="56"/>
      <c r="I38" s="55" t="s">
        <v>40</v>
      </c>
      <c r="J38" s="56"/>
      <c r="K38" s="55" t="s">
        <v>40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45</v>
      </c>
      <c r="D39" s="54"/>
      <c r="E39" s="55"/>
      <c r="F39" s="55"/>
      <c r="G39" s="56"/>
      <c r="H39" s="56"/>
      <c r="I39" s="55" t="s">
        <v>40</v>
      </c>
      <c r="J39" s="56"/>
      <c r="K39" s="55" t="s">
        <v>40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46</v>
      </c>
      <c r="D40" s="54" t="s">
        <v>47</v>
      </c>
      <c r="E40" s="59" t="n">
        <v>0</v>
      </c>
      <c r="F40" s="55"/>
      <c r="G40" s="56"/>
      <c r="H40" s="56"/>
      <c r="I40" s="55"/>
      <c r="J40" s="60" t="n">
        <v>0</v>
      </c>
      <c r="K40" s="55"/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48</v>
      </c>
      <c r="D41" s="54" t="s">
        <v>47</v>
      </c>
      <c r="E41" s="59" t="n">
        <v>0</v>
      </c>
      <c r="F41" s="55"/>
      <c r="G41" s="56"/>
      <c r="H41" s="56"/>
      <c r="I41" s="55"/>
      <c r="J41" s="60" t="n">
        <v>0</v>
      </c>
      <c r="K41" s="55"/>
      <c r="L41" s="0"/>
      <c r="M41" s="0"/>
      <c r="N41" s="0"/>
      <c r="O41" s="0"/>
      <c r="AW41" s="45"/>
    </row>
    <row r="42" ht="11.25" customFormat="true" s="0">
      <c r="A42" s="61"/>
      <c r="B42" s="61"/>
      <c r="C42" s="62" t="s">
        <v>49</v>
      </c>
      <c r="D42" s="61"/>
      <c r="E42" s="63"/>
      <c r="F42" s="63"/>
      <c r="G42" s="64"/>
      <c r="H42" s="64"/>
      <c r="I42" s="65" t="n">
        <v>4854.03</v>
      </c>
      <c r="J42" s="64"/>
      <c r="K42" s="65" t="n">
        <v>39803.05</v>
      </c>
      <c r="L42" s="0"/>
      <c r="M42" s="0"/>
      <c r="N42" s="0"/>
      <c r="O42" s="0"/>
      <c r="AW42" s="45"/>
    </row>
    <row r="43" customHeight="true" ht="0.75" customFormat="true" s="0">
      <c r="A43" s="67"/>
      <c r="B43" s="68"/>
      <c r="C43" s="69"/>
      <c r="D43" s="70"/>
      <c r="E43" s="71"/>
      <c r="F43" s="71"/>
      <c r="G43" s="70"/>
      <c r="H43" s="70"/>
      <c r="I43" s="71"/>
      <c r="J43" s="70"/>
      <c r="K43" s="71"/>
      <c r="L43" s="0"/>
      <c r="M43" s="0"/>
      <c r="N43" s="0"/>
      <c r="O43" s="0"/>
      <c r="AW43" s="45"/>
    </row>
    <row r="44" ht="11.25" customFormat="true" s="0">
      <c r="A44" s="72"/>
      <c r="B44" s="73"/>
      <c r="C44" s="74" t="s">
        <v>57</v>
      </c>
      <c r="D44" s="74"/>
      <c r="E44" s="74"/>
      <c r="F44" s="74"/>
      <c r="G44" s="74"/>
      <c r="H44" s="74"/>
      <c r="I44" s="75"/>
      <c r="J44" s="76"/>
      <c r="K44" s="77" t="n">
        <v>149509.57</v>
      </c>
      <c r="L44" s="0"/>
      <c r="M44" s="0"/>
      <c r="N44" s="0"/>
      <c r="O44" s="0"/>
      <c r="AW44" s="45"/>
      <c r="AX44" s="78" t="s">
        <v>57</v>
      </c>
    </row>
    <row r="45" ht="11.25" customFormat="true" s="0">
      <c r="A45" s="72"/>
      <c r="B45" s="73"/>
      <c r="C45" s="74" t="s">
        <v>58</v>
      </c>
      <c r="D45" s="74"/>
      <c r="E45" s="74"/>
      <c r="F45" s="74"/>
      <c r="G45" s="74"/>
      <c r="H45" s="74"/>
      <c r="I45" s="75"/>
      <c r="J45" s="76"/>
      <c r="K45" s="75"/>
      <c r="L45" s="0"/>
      <c r="M45" s="0"/>
      <c r="N45" s="0"/>
      <c r="O45" s="0"/>
      <c r="AW45" s="45"/>
      <c r="AX45" s="78" t="s">
        <v>58</v>
      </c>
    </row>
    <row r="46" ht="11.25" customFormat="true" s="0">
      <c r="A46" s="72"/>
      <c r="B46" s="73"/>
      <c r="C46" s="79" t="s">
        <v>59</v>
      </c>
      <c r="D46" s="79"/>
      <c r="E46" s="79"/>
      <c r="F46" s="79"/>
      <c r="G46" s="79"/>
      <c r="H46" s="79"/>
      <c r="I46" s="80" t="n">
        <v>11968.59</v>
      </c>
      <c r="J46" s="81"/>
      <c r="K46" s="80" t="n">
        <v>149509.57</v>
      </c>
      <c r="L46" s="0"/>
      <c r="M46" s="0"/>
      <c r="N46" s="0"/>
      <c r="O46" s="0"/>
      <c r="AW46" s="45"/>
      <c r="AX46" s="78"/>
      <c r="AY46" s="82" t="s">
        <v>59</v>
      </c>
    </row>
    <row r="47" ht="11.25" customFormat="true" s="0">
      <c r="A47" s="72"/>
      <c r="B47" s="73"/>
      <c r="C47" s="79" t="s">
        <v>60</v>
      </c>
      <c r="D47" s="79"/>
      <c r="E47" s="79"/>
      <c r="F47" s="79"/>
      <c r="G47" s="79"/>
      <c r="H47" s="79"/>
      <c r="I47" s="55"/>
      <c r="J47" s="81"/>
      <c r="K47" s="55"/>
      <c r="L47" s="0"/>
      <c r="M47" s="0"/>
      <c r="N47" s="0"/>
      <c r="O47" s="0"/>
      <c r="AW47" s="45"/>
      <c r="AX47" s="78"/>
      <c r="AY47" s="82" t="s">
        <v>60</v>
      </c>
    </row>
    <row r="48" ht="11.25" customFormat="true" s="0">
      <c r="A48" s="72"/>
      <c r="B48" s="73"/>
      <c r="C48" s="79" t="s">
        <v>61</v>
      </c>
      <c r="D48" s="79"/>
      <c r="E48" s="79"/>
      <c r="F48" s="79"/>
      <c r="G48" s="79"/>
      <c r="H48" s="79"/>
      <c r="I48" s="80" t="n">
        <v>11968.59</v>
      </c>
      <c r="J48" s="81"/>
      <c r="K48" s="80" t="n">
        <v>149509.57</v>
      </c>
      <c r="L48" s="0"/>
      <c r="M48" s="0"/>
      <c r="N48" s="0"/>
      <c r="O48" s="0"/>
      <c r="AW48" s="45"/>
      <c r="AX48" s="78"/>
      <c r="AY48" s="82" t="s">
        <v>61</v>
      </c>
    </row>
    <row r="49" ht="11.25" customFormat="true" s="0">
      <c r="A49" s="72"/>
      <c r="B49" s="73"/>
      <c r="C49" s="83" t="s">
        <v>62</v>
      </c>
      <c r="D49" s="83"/>
      <c r="E49" s="83"/>
      <c r="F49" s="83"/>
      <c r="G49" s="83"/>
      <c r="H49" s="83"/>
      <c r="I49" s="65" t="n">
        <v>11968.59</v>
      </c>
      <c r="J49" s="84"/>
      <c r="K49" s="65" t="n">
        <v>149509.57</v>
      </c>
      <c r="L49" s="0"/>
      <c r="M49" s="0"/>
      <c r="N49" s="0"/>
      <c r="O49" s="0"/>
      <c r="AW49" s="45"/>
      <c r="AX49" s="78"/>
      <c r="AY49" s="82"/>
      <c r="AZ49" s="85" t="s">
        <v>62</v>
      </c>
    </row>
    <row r="50" ht="11.25" customFormat="true" s="0">
      <c r="A50" s="72"/>
      <c r="B50" s="73"/>
      <c r="C50" s="62" t="s">
        <v>63</v>
      </c>
      <c r="D50" s="62"/>
      <c r="E50" s="62"/>
      <c r="F50" s="62"/>
      <c r="G50" s="62"/>
      <c r="H50" s="62"/>
      <c r="I50" s="86"/>
      <c r="J50" s="87"/>
      <c r="K50" s="88" t="n">
        <v>149509.57</v>
      </c>
      <c r="L50" s="0"/>
      <c r="M50" s="0"/>
      <c r="N50" s="0"/>
      <c r="O50" s="0"/>
      <c r="AW50" s="45"/>
      <c r="AX50" s="78"/>
      <c r="AY50" s="82"/>
      <c r="AZ50" s="85"/>
      <c r="BA50" s="78" t="s">
        <v>63</v>
      </c>
    </row>
    <row r="51" ht="11.25" customFormat="true" s="0">
      <c r="A51" s="72"/>
      <c r="B51" s="73"/>
      <c r="C51" s="62" t="s">
        <v>64</v>
      </c>
      <c r="D51" s="62"/>
      <c r="E51" s="62"/>
      <c r="F51" s="62"/>
      <c r="G51" s="62"/>
      <c r="H51" s="62"/>
      <c r="I51" s="86"/>
      <c r="J51" s="87"/>
      <c r="K51" s="86"/>
      <c r="L51" s="0"/>
      <c r="M51" s="0"/>
      <c r="N51" s="0"/>
      <c r="O51" s="0"/>
      <c r="AW51" s="45"/>
      <c r="AX51" s="78"/>
      <c r="AY51" s="82"/>
      <c r="AZ51" s="85"/>
      <c r="BA51" s="78" t="s">
        <v>64</v>
      </c>
    </row>
    <row r="52" ht="11.25" customFormat="true" s="0">
      <c r="A52" s="72"/>
      <c r="B52" s="73"/>
      <c r="C52" s="53" t="s">
        <v>59</v>
      </c>
      <c r="D52" s="53"/>
      <c r="E52" s="53"/>
      <c r="F52" s="53"/>
      <c r="G52" s="53"/>
      <c r="H52" s="53"/>
      <c r="I52" s="89" t="n">
        <v>11968.59</v>
      </c>
      <c r="J52" s="90"/>
      <c r="K52" s="89" t="n">
        <v>149509.57</v>
      </c>
      <c r="L52" s="0"/>
      <c r="M52" s="0"/>
      <c r="N52" s="0"/>
      <c r="O52" s="0"/>
      <c r="AW52" s="45"/>
      <c r="AX52" s="78"/>
      <c r="AY52" s="82"/>
      <c r="AZ52" s="85"/>
      <c r="BA52" s="78"/>
      <c r="BB52" s="5" t="s">
        <v>59</v>
      </c>
    </row>
    <row r="53" ht="11.25" customFormat="true" s="0">
      <c r="A53" s="72"/>
      <c r="B53" s="73"/>
      <c r="C53" s="53" t="s">
        <v>60</v>
      </c>
      <c r="D53" s="53"/>
      <c r="E53" s="53"/>
      <c r="F53" s="53"/>
      <c r="G53" s="53"/>
      <c r="H53" s="53"/>
      <c r="I53" s="91"/>
      <c r="J53" s="90"/>
      <c r="K53" s="91"/>
      <c r="L53" s="0"/>
      <c r="M53" s="0"/>
      <c r="N53" s="0"/>
      <c r="O53" s="0"/>
      <c r="AW53" s="45"/>
      <c r="AX53" s="78"/>
      <c r="AY53" s="82"/>
      <c r="AZ53" s="85"/>
      <c r="BA53" s="78"/>
      <c r="BB53" s="5" t="s">
        <v>60</v>
      </c>
    </row>
    <row r="54" ht="11.25" customFormat="true" s="0">
      <c r="A54" s="72"/>
      <c r="B54" s="73"/>
      <c r="C54" s="53" t="s">
        <v>61</v>
      </c>
      <c r="D54" s="53"/>
      <c r="E54" s="53"/>
      <c r="F54" s="53"/>
      <c r="G54" s="53"/>
      <c r="H54" s="53"/>
      <c r="I54" s="89" t="n">
        <v>11968.59</v>
      </c>
      <c r="J54" s="90"/>
      <c r="K54" s="89" t="n">
        <v>149509.57</v>
      </c>
      <c r="L54" s="0"/>
      <c r="M54" s="0"/>
      <c r="N54" s="0"/>
      <c r="O54" s="0"/>
      <c r="AW54" s="45"/>
      <c r="AX54" s="78"/>
      <c r="AY54" s="82"/>
      <c r="AZ54" s="85"/>
      <c r="BA54" s="78"/>
      <c r="BB54" s="5" t="s">
        <v>61</v>
      </c>
    </row>
    <row r="55" ht="11.25" customFormat="true" s="0">
      <c r="A55" s="72"/>
      <c r="B55" s="73"/>
      <c r="C55" s="62" t="s">
        <v>65</v>
      </c>
      <c r="D55" s="62"/>
      <c r="E55" s="62"/>
      <c r="F55" s="62"/>
      <c r="G55" s="62"/>
      <c r="H55" s="62"/>
      <c r="I55" s="88" t="n">
        <v>11968.59</v>
      </c>
      <c r="J55" s="87"/>
      <c r="K55" s="88" t="n">
        <v>149509.57</v>
      </c>
      <c r="L55" s="0"/>
      <c r="M55" s="0"/>
      <c r="N55" s="0"/>
      <c r="O55" s="0"/>
      <c r="AW55" s="45"/>
      <c r="AX55" s="78"/>
      <c r="AY55" s="82"/>
      <c r="AZ55" s="85"/>
      <c r="BA55" s="78"/>
      <c r="BC55" s="78" t="s">
        <v>65</v>
      </c>
    </row>
    <row r="58" ht="11.25" customFormat="true" s="0">
      <c r="A58" s="0"/>
      <c r="B58" s="92" t="s">
        <v>66</v>
      </c>
      <c r="C58" s="93"/>
      <c r="D58" s="93"/>
      <c r="E58" s="93"/>
      <c r="F58" s="93"/>
      <c r="G58" s="94"/>
      <c r="H58" s="94"/>
      <c r="I58" s="94"/>
      <c r="J58" s="94"/>
      <c r="K58" s="0"/>
      <c r="L58" s="95"/>
      <c r="M58" s="0"/>
      <c r="N58" s="0"/>
      <c r="O58" s="0"/>
      <c r="BD58" s="96" t="s">
        <v>2</v>
      </c>
      <c r="BE58" s="96" t="s">
        <v>2</v>
      </c>
      <c r="BF58" s="96" t="s">
        <v>2</v>
      </c>
      <c r="BG58" s="96" t="s">
        <v>2</v>
      </c>
      <c r="BH58" s="97" t="s">
        <v>2</v>
      </c>
      <c r="BI58" s="97" t="s">
        <v>2</v>
      </c>
      <c r="BJ58" s="97" t="s">
        <v>2</v>
      </c>
      <c r="BK58" s="97" t="s">
        <v>2</v>
      </c>
    </row>
    <row r="59" customFormat="true" s="0">
      <c r="C59" s="98" t="s">
        <v>67</v>
      </c>
      <c r="D59" s="98"/>
      <c r="E59" s="98"/>
      <c r="F59" s="98"/>
      <c r="G59" s="98"/>
      <c r="H59" s="98"/>
      <c r="I59" s="98"/>
      <c r="J59" s="98"/>
    </row>
    <row r="60" customFormat="true" s="0">
      <c r="C60" s="99"/>
      <c r="D60" s="99"/>
      <c r="E60" s="99"/>
      <c r="F60" s="99"/>
    </row>
    <row r="61" ht="11.25" customFormat="true" s="0">
      <c r="A61" s="0"/>
      <c r="B61" s="92" t="s">
        <v>68</v>
      </c>
      <c r="C61" s="93"/>
      <c r="D61" s="93"/>
      <c r="E61" s="93"/>
      <c r="F61" s="93"/>
      <c r="G61" s="94"/>
      <c r="H61" s="94"/>
      <c r="I61" s="94"/>
      <c r="J61" s="94"/>
      <c r="K61" s="0"/>
      <c r="L61" s="95"/>
      <c r="M61" s="0"/>
      <c r="N61" s="0"/>
      <c r="O61" s="0"/>
      <c r="BL61" s="96" t="s">
        <v>2</v>
      </c>
      <c r="BM61" s="96" t="s">
        <v>2</v>
      </c>
      <c r="BN61" s="96" t="s">
        <v>2</v>
      </c>
      <c r="BO61" s="96" t="s">
        <v>2</v>
      </c>
      <c r="BP61" s="97" t="s">
        <v>2</v>
      </c>
      <c r="BQ61" s="97" t="s">
        <v>2</v>
      </c>
      <c r="BR61" s="97" t="s">
        <v>2</v>
      </c>
      <c r="BS61" s="97" t="s">
        <v>2</v>
      </c>
    </row>
    <row r="62" customFormat="true" s="0">
      <c r="C62" s="98" t="s">
        <v>67</v>
      </c>
      <c r="D62" s="98"/>
      <c r="E62" s="98"/>
      <c r="F62" s="98"/>
      <c r="G62" s="98"/>
      <c r="H62" s="98"/>
      <c r="I62" s="98"/>
      <c r="J62" s="98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8:F58"/>
    <mergeCell ref="G58:J58"/>
    <mergeCell ref="C59:J59"/>
    <mergeCell ref="C61:F61"/>
    <mergeCell ref="G61:J61"/>
    <mergeCell ref="C62:J62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