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ТСН'!$A$1:$K$47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<sst xmlns="http://schemas.openxmlformats.org/spreadsheetml/2006/main" count="51" uniqueCount="51">
  <si>
    <t>Форма 4</t>
  </si>
  <si>
    <t>Корректировка проектной документации на капитальный ремонт ГБУДО г. Москвы «ДШИ «СТАРТ» по адресу: г. Москва, Глазовский переулок пер. 4, стр. 8, +Возврат лома. Добавленные работы</t>
  </si>
  <si>
    <t/>
  </si>
  <si>
    <t>(наименование стройки и/или объекта)</t>
  </si>
  <si>
    <t>ЛОКАЛЬНЫЙ СМЕТНЫЙ РАСЧЕТ (СМЕТА) № 09-03-01_доб.</t>
  </si>
  <si>
    <t>(ЛОКАЛЬНАЯ СМЕТА)</t>
  </si>
  <si>
    <t>Возврат лома. Добавленные работы</t>
  </si>
  <si>
    <t>(наименование работ и затрат)</t>
  </si>
  <si>
    <t>Основание: 23/085-И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</si>
  <si>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</si>
  <si>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</si>
  <si>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</si>
  <si>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</si>
  <si>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</si>
  <si>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</si>
  <si>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</si>
  <si>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</si>
  <si>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</si>
  <si>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</si>
  <si>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</si>
  <si>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82</t>
  </si>
  <si>
    <t>№ и период сборника коэффициентов (индексов) пересчета: Нормативные ТСН-2001: 217/82, сентябрь 2025 г.; исходные — по позициям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</si>
  <si>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</si>
  <si>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</si>
  <si>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</si>
  <si>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</si>
  <si>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</si>
  <si>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</si>
  <si>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</si>
  <si>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</si>
  <si>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</si>
  <si>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</si>
  <si>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</si>
  <si>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Возврат лома. Добавленные работы</t>
  </si>
  <si>
    <t>1</t>
  </si>
  <si>
    <t>1.7-11-59</t>
  </si>
  <si>
    <t>Лом стальной, вид лома 3А, для расчета возвратных сумм. ВОЗВРАТ. Лом чёрных металлов от демонтажа: 6,404 т по 23/085-И-ООС2-ТЧ, стр. 10 (ведомости демонтажа ИОС2, ИОС3, ЭОМ, АР и КР) и балка 20П 0,13 т по 23/085-И-КР-ВР, л. 1, поз. 11, 12 (23/085-И-ООС2, прил. Г, стр. 37–38)</t>
  </si>
  <si>
    <t>т</t>
  </si>
  <si>
    <t xml:space="preserve">-6,534
((-(6,404+0,13))*1000)*0.001</t>
  </si>
  <si>
    <t>Итого прямые затраты по разделу в текущих ценах</t>
  </si>
  <si>
    <t>Итоги по разделу 1 Возврат лома. Добавленные работы :</t>
  </si>
  <si>
    <t xml:space="preserve">     Итого Поз. 1</t>
  </si>
  <si>
    <t xml:space="preserve">          Справочно, в текущих ценах:</t>
  </si>
  <si>
    <t xml:space="preserve">            Материалы</t>
  </si>
  <si>
    <t xml:space="preserve">     Итого по разделу 1 Возврат лома. Добавленные работы</t>
  </si>
  <si>
    <t>Итого прямые затраты по смете в текущих ценах</t>
  </si>
  <si>
    <t>Итоги по смете: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</si>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</sst>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1">
    <numFmt formatCode="0.0" numFmtId="164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91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47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-13.67</v>
      </c>
      <c r="I12" s="28" t="n">
        <v>-117.57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0</v>
      </c>
      <c r="H13" s="8"/>
      <c r="I13" s="28" t="n">
        <v>0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0</v>
      </c>
      <c r="H14" s="8"/>
      <c r="I14" s="28" t="n">
        <v>0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0</v>
      </c>
      <c r="H15" s="8"/>
      <c r="I15" s="28" t="n">
        <v>0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0</v>
      </c>
      <c r="H16" s="19"/>
      <c r="I16" s="28" t="n">
        <v>0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/>
      <c r="H17" s="30"/>
      <c r="I17" s="32"/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78.7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s">
        <v>38</v>
      </c>
      <c r="F27" s="51" t="n">
        <v>2092.2</v>
      </c>
      <c r="G27" s="52"/>
      <c r="H27" s="52"/>
      <c r="I27" s="51" t="n">
        <v>-13670.43</v>
      </c>
      <c r="J27" s="53" t="n">
        <v>8.6</v>
      </c>
      <c r="K27" s="51" t="n">
        <v>-117565.74</v>
      </c>
      <c r="L27" s="0"/>
      <c r="M27" s="0"/>
      <c r="N27" s="0"/>
      <c r="O27" s="0"/>
      <c r="AW27" s="45"/>
    </row>
    <row r="28" customHeight="true" ht="0.75" customFormat="true" s="0">
      <c r="A28" s="54"/>
      <c r="B28" s="55"/>
      <c r="C28" s="56"/>
      <c r="D28" s="57"/>
      <c r="E28" s="58"/>
      <c r="F28" s="58"/>
      <c r="G28" s="57"/>
      <c r="H28" s="57"/>
      <c r="I28" s="58"/>
      <c r="J28" s="57"/>
      <c r="K28" s="58"/>
      <c r="L28" s="0"/>
      <c r="M28" s="0"/>
      <c r="N28" s="0"/>
      <c r="O28" s="0"/>
      <c r="AW28" s="45"/>
    </row>
    <row r="29" ht="11.25" customFormat="true" s="0">
      <c r="A29" s="59"/>
      <c r="B29" s="60"/>
      <c r="C29" s="61" t="s">
        <v>39</v>
      </c>
      <c r="D29" s="61"/>
      <c r="E29" s="61"/>
      <c r="F29" s="61"/>
      <c r="G29" s="61"/>
      <c r="H29" s="61"/>
      <c r="I29" s="62"/>
      <c r="J29" s="63"/>
      <c r="K29" s="64" t="n">
        <v>-117565.74</v>
      </c>
      <c r="L29" s="0"/>
      <c r="M29" s="0"/>
      <c r="N29" s="0"/>
      <c r="O29" s="0"/>
      <c r="AW29" s="45"/>
      <c r="AX29" s="65" t="s">
        <v>39</v>
      </c>
    </row>
    <row r="30" ht="11.25" customFormat="true" s="0">
      <c r="A30" s="59"/>
      <c r="B30" s="60"/>
      <c r="C30" s="61" t="s">
        <v>40</v>
      </c>
      <c r="D30" s="61"/>
      <c r="E30" s="61"/>
      <c r="F30" s="61"/>
      <c r="G30" s="61"/>
      <c r="H30" s="61"/>
      <c r="I30" s="62"/>
      <c r="J30" s="63"/>
      <c r="K30" s="62"/>
      <c r="L30" s="0"/>
      <c r="M30" s="0"/>
      <c r="N30" s="0"/>
      <c r="O30" s="0"/>
      <c r="AW30" s="45"/>
      <c r="AX30" s="65" t="s">
        <v>40</v>
      </c>
    </row>
    <row r="31" ht="11.25" customFormat="true" s="0">
      <c r="A31" s="59"/>
      <c r="B31" s="60"/>
      <c r="C31" s="66" t="s">
        <v>41</v>
      </c>
      <c r="D31" s="66"/>
      <c r="E31" s="66"/>
      <c r="F31" s="66"/>
      <c r="G31" s="66"/>
      <c r="H31" s="66"/>
      <c r="I31" s="67" t="n">
        <v>-13670.43</v>
      </c>
      <c r="J31" s="68"/>
      <c r="K31" s="67" t="n">
        <v>-117565.74</v>
      </c>
      <c r="L31" s="0"/>
      <c r="M31" s="0"/>
      <c r="N31" s="0"/>
      <c r="O31" s="0"/>
      <c r="AW31" s="45"/>
      <c r="AX31" s="65"/>
      <c r="AY31" s="69" t="s">
        <v>41</v>
      </c>
    </row>
    <row r="32" ht="11.25" customFormat="true" s="0">
      <c r="A32" s="59"/>
      <c r="B32" s="60"/>
      <c r="C32" s="66" t="s">
        <v>42</v>
      </c>
      <c r="D32" s="66"/>
      <c r="E32" s="66"/>
      <c r="F32" s="66"/>
      <c r="G32" s="66"/>
      <c r="H32" s="66"/>
      <c r="I32" s="70"/>
      <c r="J32" s="68"/>
      <c r="K32" s="70"/>
      <c r="L32" s="0"/>
      <c r="M32" s="0"/>
      <c r="N32" s="0"/>
      <c r="O32" s="0"/>
      <c r="AW32" s="45"/>
      <c r="AX32" s="65"/>
      <c r="AY32" s="69" t="s">
        <v>42</v>
      </c>
    </row>
    <row r="33" ht="11.25" customFormat="true" s="0">
      <c r="A33" s="59"/>
      <c r="B33" s="60"/>
      <c r="C33" s="66" t="s">
        <v>43</v>
      </c>
      <c r="D33" s="66"/>
      <c r="E33" s="66"/>
      <c r="F33" s="66"/>
      <c r="G33" s="66"/>
      <c r="H33" s="66"/>
      <c r="I33" s="67" t="n">
        <v>-13670.43</v>
      </c>
      <c r="J33" s="68"/>
      <c r="K33" s="67" t="n">
        <v>-117565.74</v>
      </c>
      <c r="L33" s="0"/>
      <c r="M33" s="0"/>
      <c r="N33" s="0"/>
      <c r="O33" s="0"/>
      <c r="AW33" s="45"/>
      <c r="AX33" s="65"/>
      <c r="AY33" s="69" t="s">
        <v>43</v>
      </c>
    </row>
    <row r="34" ht="11.25" customFormat="true" s="0">
      <c r="A34" s="59"/>
      <c r="B34" s="60"/>
      <c r="C34" s="71" t="s">
        <v>44</v>
      </c>
      <c r="D34" s="71"/>
      <c r="E34" s="71"/>
      <c r="F34" s="71"/>
      <c r="G34" s="71"/>
      <c r="H34" s="71"/>
      <c r="I34" s="72" t="n">
        <v>-13670.43</v>
      </c>
      <c r="J34" s="73"/>
      <c r="K34" s="72" t="n">
        <v>-117565.74</v>
      </c>
      <c r="L34" s="0"/>
      <c r="M34" s="0"/>
      <c r="N34" s="0"/>
      <c r="O34" s="0"/>
      <c r="AW34" s="45"/>
      <c r="AX34" s="65"/>
      <c r="AY34" s="69"/>
      <c r="AZ34" s="74" t="s">
        <v>44</v>
      </c>
    </row>
    <row r="35" ht="11.25" customFormat="true" s="0">
      <c r="A35" s="59"/>
      <c r="B35" s="60"/>
      <c r="C35" s="75" t="s">
        <v>45</v>
      </c>
      <c r="D35" s="75"/>
      <c r="E35" s="75"/>
      <c r="F35" s="75"/>
      <c r="G35" s="75"/>
      <c r="H35" s="75"/>
      <c r="I35" s="76"/>
      <c r="J35" s="77"/>
      <c r="K35" s="78" t="n">
        <v>-117565.74</v>
      </c>
      <c r="L35" s="0"/>
      <c r="M35" s="0"/>
      <c r="N35" s="0"/>
      <c r="O35" s="0"/>
      <c r="AW35" s="45"/>
      <c r="AX35" s="65"/>
      <c r="AY35" s="69"/>
      <c r="AZ35" s="74"/>
      <c r="BA35" s="65" t="s">
        <v>45</v>
      </c>
    </row>
    <row r="36" ht="11.25" customFormat="true" s="0">
      <c r="A36" s="59"/>
      <c r="B36" s="60"/>
      <c r="C36" s="75" t="s">
        <v>46</v>
      </c>
      <c r="D36" s="75"/>
      <c r="E36" s="75"/>
      <c r="F36" s="75"/>
      <c r="G36" s="75"/>
      <c r="H36" s="75"/>
      <c r="I36" s="76"/>
      <c r="J36" s="77"/>
      <c r="K36" s="76"/>
      <c r="L36" s="0"/>
      <c r="M36" s="0"/>
      <c r="N36" s="0"/>
      <c r="O36" s="0"/>
      <c r="AW36" s="45"/>
      <c r="AX36" s="65"/>
      <c r="AY36" s="69"/>
      <c r="AZ36" s="74"/>
      <c r="BA36" s="65" t="s">
        <v>46</v>
      </c>
    </row>
    <row r="37" ht="11.25" customFormat="true" s="0">
      <c r="A37" s="59"/>
      <c r="B37" s="60"/>
      <c r="C37" s="79" t="s">
        <v>41</v>
      </c>
      <c r="D37" s="79"/>
      <c r="E37" s="79"/>
      <c r="F37" s="79"/>
      <c r="G37" s="79"/>
      <c r="H37" s="79"/>
      <c r="I37" s="80" t="n">
        <v>-13670.43</v>
      </c>
      <c r="J37" s="81"/>
      <c r="K37" s="80" t="n">
        <v>-117565.74</v>
      </c>
      <c r="L37" s="0"/>
      <c r="M37" s="0"/>
      <c r="N37" s="0"/>
      <c r="O37" s="0"/>
      <c r="AW37" s="45"/>
      <c r="AX37" s="65"/>
      <c r="AY37" s="69"/>
      <c r="AZ37" s="74"/>
      <c r="BA37" s="65"/>
      <c r="BB37" s="5" t="s">
        <v>41</v>
      </c>
    </row>
    <row r="38" ht="11.25" customFormat="true" s="0">
      <c r="A38" s="59"/>
      <c r="B38" s="60"/>
      <c r="C38" s="79" t="s">
        <v>42</v>
      </c>
      <c r="D38" s="79"/>
      <c r="E38" s="79"/>
      <c r="F38" s="79"/>
      <c r="G38" s="79"/>
      <c r="H38" s="79"/>
      <c r="I38" s="82"/>
      <c r="J38" s="81"/>
      <c r="K38" s="82"/>
      <c r="L38" s="0"/>
      <c r="M38" s="0"/>
      <c r="N38" s="0"/>
      <c r="O38" s="0"/>
      <c r="AW38" s="45"/>
      <c r="AX38" s="65"/>
      <c r="AY38" s="69"/>
      <c r="AZ38" s="74"/>
      <c r="BA38" s="65"/>
      <c r="BB38" s="5" t="s">
        <v>42</v>
      </c>
    </row>
    <row r="39" ht="11.25" customFormat="true" s="0">
      <c r="A39" s="59"/>
      <c r="B39" s="60"/>
      <c r="C39" s="79" t="s">
        <v>43</v>
      </c>
      <c r="D39" s="79"/>
      <c r="E39" s="79"/>
      <c r="F39" s="79"/>
      <c r="G39" s="79"/>
      <c r="H39" s="79"/>
      <c r="I39" s="80" t="n">
        <v>-13670.43</v>
      </c>
      <c r="J39" s="81"/>
      <c r="K39" s="80" t="n">
        <v>-117565.74</v>
      </c>
      <c r="L39" s="0"/>
      <c r="M39" s="0"/>
      <c r="N39" s="0"/>
      <c r="O39" s="0"/>
      <c r="AW39" s="45"/>
      <c r="AX39" s="65"/>
      <c r="AY39" s="69"/>
      <c r="AZ39" s="74"/>
      <c r="BA39" s="65"/>
      <c r="BB39" s="5" t="s">
        <v>43</v>
      </c>
    </row>
    <row r="40" ht="11.25" customFormat="true" s="0">
      <c r="A40" s="59"/>
      <c r="B40" s="60"/>
      <c r="C40" s="75" t="s">
        <v>47</v>
      </c>
      <c r="D40" s="75"/>
      <c r="E40" s="75"/>
      <c r="F40" s="75"/>
      <c r="G40" s="75"/>
      <c r="H40" s="75"/>
      <c r="I40" s="78" t="n">
        <v>-13670.43</v>
      </c>
      <c r="J40" s="77"/>
      <c r="K40" s="78" t="n">
        <v>-117565.74</v>
      </c>
      <c r="L40" s="0"/>
      <c r="M40" s="0"/>
      <c r="N40" s="0"/>
      <c r="O40" s="0"/>
      <c r="AW40" s="45"/>
      <c r="AX40" s="65"/>
      <c r="AY40" s="69"/>
      <c r="AZ40" s="74"/>
      <c r="BA40" s="65"/>
      <c r="BC40" s="65" t="s">
        <v>47</v>
      </c>
    </row>
    <row r="43" ht="11.25" customFormat="true" s="0">
      <c r="A43" s="0"/>
      <c r="B43" s="83" t="s">
        <v>48</v>
      </c>
      <c r="C43" s="84"/>
      <c r="D43" s="84"/>
      <c r="E43" s="84"/>
      <c r="F43" s="84"/>
      <c r="G43" s="85"/>
      <c r="H43" s="85"/>
      <c r="I43" s="85"/>
      <c r="J43" s="85"/>
      <c r="K43" s="0"/>
      <c r="L43" s="86"/>
      <c r="M43" s="0"/>
      <c r="N43" s="0"/>
      <c r="O43" s="0"/>
      <c r="BD43" s="87" t="s">
        <v>2</v>
      </c>
      <c r="BE43" s="87" t="s">
        <v>2</v>
      </c>
      <c r="BF43" s="87" t="s">
        <v>2</v>
      </c>
      <c r="BG43" s="87" t="s">
        <v>2</v>
      </c>
      <c r="BH43" s="88" t="s">
        <v>2</v>
      </c>
      <c r="BI43" s="88" t="s">
        <v>2</v>
      </c>
      <c r="BJ43" s="88" t="s">
        <v>2</v>
      </c>
      <c r="BK43" s="88" t="s">
        <v>2</v>
      </c>
    </row>
    <row r="44" customFormat="true" s="0">
      <c r="C44" s="89" t="s">
        <v>49</v>
      </c>
      <c r="D44" s="89"/>
      <c r="E44" s="89"/>
      <c r="F44" s="89"/>
      <c r="G44" s="89"/>
      <c r="H44" s="89"/>
      <c r="I44" s="89"/>
      <c r="J44" s="89"/>
    </row>
    <row r="45" customFormat="true" s="0">
      <c r="C45" s="90"/>
      <c r="D45" s="90"/>
      <c r="E45" s="90"/>
      <c r="F45" s="90"/>
    </row>
    <row r="46" ht="11.25" customFormat="true" s="0">
      <c r="A46" s="0"/>
      <c r="B46" s="83" t="s">
        <v>50</v>
      </c>
      <c r="C46" s="84"/>
      <c r="D46" s="84"/>
      <c r="E46" s="84"/>
      <c r="F46" s="84"/>
      <c r="G46" s="85"/>
      <c r="H46" s="85"/>
      <c r="I46" s="85"/>
      <c r="J46" s="85"/>
      <c r="K46" s="0"/>
      <c r="L46" s="86"/>
      <c r="M46" s="0"/>
      <c r="N46" s="0"/>
      <c r="O46" s="0"/>
      <c r="BL46" s="87" t="s">
        <v>2</v>
      </c>
      <c r="BM46" s="87" t="s">
        <v>2</v>
      </c>
      <c r="BN46" s="87" t="s">
        <v>2</v>
      </c>
      <c r="BO46" s="87" t="s">
        <v>2</v>
      </c>
      <c r="BP46" s="88" t="s">
        <v>2</v>
      </c>
      <c r="BQ46" s="88" t="s">
        <v>2</v>
      </c>
      <c r="BR46" s="88" t="s">
        <v>2</v>
      </c>
      <c r="BS46" s="88" t="s">
        <v>2</v>
      </c>
    </row>
    <row r="47" customFormat="true" s="0">
      <c r="C47" s="89" t="s">
        <v>49</v>
      </c>
      <c r="D47" s="89"/>
      <c r="E47" s="89"/>
      <c r="F47" s="89"/>
      <c r="G47" s="89"/>
      <c r="H47" s="89"/>
      <c r="I47" s="89"/>
      <c r="J47" s="89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29:H29"/>
    <mergeCell ref="C30:H30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0:H40"/>
    <mergeCell ref="C43:F43"/>
    <mergeCell ref="G43:J43"/>
    <mergeCell ref="C44:J44"/>
    <mergeCell ref="C46:F46"/>
    <mergeCell ref="G46:J46"/>
    <mergeCell ref="C47:J47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